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2" tabRatio="210" firstSheet="1" activeTab="1"/>
  </bookViews>
  <sheets>
    <sheet name="Sheet2" sheetId="1" r:id="rId1"/>
    <sheet name="2019 Andro DO &amp; coliform data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<sst xmlns="http://schemas.openxmlformats.org/spreadsheetml/2006/main" count="736" uniqueCount="208">
  <si>
    <t>Site</t>
  </si>
  <si>
    <t>Monitor</t>
  </si>
  <si>
    <t>Date</t>
  </si>
  <si>
    <t>Sample Time</t>
  </si>
  <si>
    <t>Weather</t>
  </si>
  <si>
    <t>Adversities</t>
  </si>
  <si>
    <t>Sample Type</t>
  </si>
  <si>
    <t>E. coli</t>
  </si>
  <si>
    <t>Total Coliform</t>
  </si>
  <si>
    <t>Lab</t>
  </si>
  <si>
    <t>Notes</t>
  </si>
  <si>
    <t>Monthly/Rain</t>
  </si>
  <si>
    <t>/100 ml</t>
  </si>
  <si>
    <t>/100 ml</t>
  </si>
  <si>
    <t>Richmond Town Landing (RTL)</t>
  </si>
  <si>
    <t>Tom Walling</t>
  </si>
  <si>
    <t>B</t>
  </si>
  <si>
    <t>Ed Friedman</t>
  </si>
  <si>
    <t>Richmond Nash Marina (RNM)</t>
  </si>
  <si>
    <t>Pejepscot Boat Launch (PBL)</t>
  </si>
  <si>
    <t>Fish Park Up (FPU)</t>
  </si>
  <si>
    <t>Brunswick Canoe Portage (BCP)</t>
  </si>
  <si>
    <t>Brunswick Water St. (BWS)</t>
  </si>
  <si>
    <t>Brunswick Interstate Ledges (BIL)</t>
  </si>
  <si>
    <t>Island View Lane (IVL)</t>
  </si>
  <si>
    <t>DBN</t>
  </si>
  <si>
    <t>Helen Watts</t>
  </si>
  <si>
    <t>May</t>
  </si>
  <si>
    <t>June</t>
  </si>
  <si>
    <t>July</t>
  </si>
  <si>
    <t>Aug</t>
  </si>
  <si>
    <t>Sept</t>
  </si>
  <si>
    <t>Oct</t>
  </si>
  <si>
    <t>Mg/l</t>
  </si>
  <si>
    <t>%</t>
  </si>
  <si>
    <t>Air temp</t>
  </si>
  <si>
    <t>Water temp</t>
  </si>
  <si>
    <t>Grand Total</t>
  </si>
  <si>
    <t>RNM-R</t>
  </si>
  <si>
    <t>Spec cond</t>
  </si>
  <si>
    <t>C. Spies and Ed Friedman</t>
  </si>
  <si>
    <t>Lab Blank</t>
  </si>
  <si>
    <t>Charlie Spies</t>
  </si>
  <si>
    <t>Rebecca Bowes</t>
  </si>
  <si>
    <t>BCP-R</t>
  </si>
  <si>
    <t>IVL-R</t>
  </si>
  <si>
    <t>DO2</t>
  </si>
  <si>
    <t>DO3</t>
  </si>
  <si>
    <t>AVG</t>
  </si>
  <si>
    <t>Overcast</t>
  </si>
  <si>
    <t>L</t>
  </si>
  <si>
    <t>M</t>
  </si>
  <si>
    <t>Gardiner (GRK)</t>
  </si>
  <si>
    <t>Abbagadassett Pt. (ABK)</t>
  </si>
  <si>
    <t>Bowdoinham Town Landing (CTL)</t>
  </si>
  <si>
    <t>North Bath Landing (NBK)</t>
  </si>
  <si>
    <t>Tom Hughes</t>
  </si>
  <si>
    <t>South Bath Landing (SBK)</t>
  </si>
  <si>
    <t>&lt;1</t>
  </si>
  <si>
    <t>QA TESTING</t>
  </si>
  <si>
    <t>QuantiCult, Pseudomonas</t>
  </si>
  <si>
    <t>QuantiCult, Klebsiella</t>
  </si>
  <si>
    <t>Quanticult, E. Coli</t>
  </si>
  <si>
    <t>Fish Park below Dam (FPD)</t>
  </si>
  <si>
    <t>BIL-R</t>
  </si>
  <si>
    <t>N</t>
  </si>
  <si>
    <t>Hallowell Town Landing (HLK)</t>
  </si>
  <si>
    <t>GRK-R</t>
  </si>
  <si>
    <t>Philip Brzozowski</t>
  </si>
  <si>
    <t>&gt;2419.6</t>
  </si>
  <si>
    <t>Drizzle</t>
  </si>
  <si>
    <t>DBN-R</t>
  </si>
  <si>
    <t>PBL-R</t>
  </si>
  <si>
    <t>Overcast, drizzle</t>
  </si>
  <si>
    <t>ABK-R</t>
  </si>
  <si>
    <t>50F</t>
  </si>
  <si>
    <t>C. Spies</t>
  </si>
  <si>
    <t>8.9C</t>
  </si>
  <si>
    <t>10.0C</t>
  </si>
  <si>
    <t>10.1C</t>
  </si>
  <si>
    <t>51F</t>
  </si>
  <si>
    <t>10C</t>
  </si>
  <si>
    <t>P:M</t>
  </si>
  <si>
    <t>48F</t>
  </si>
  <si>
    <t>10.3C</t>
  </si>
  <si>
    <t>10.9C</t>
  </si>
  <si>
    <t>*NA</t>
  </si>
  <si>
    <t>P:H, N</t>
  </si>
  <si>
    <t>Pumping station; dock not out - off shore; low tide</t>
  </si>
  <si>
    <t>P:H, B</t>
  </si>
  <si>
    <t xml:space="preserve">Dock not out--offshore, low tide. </t>
  </si>
  <si>
    <t>One brief H (36 hours ago), L</t>
  </si>
  <si>
    <t>10.5C</t>
  </si>
  <si>
    <t>P:H</t>
  </si>
  <si>
    <t>LIK</t>
  </si>
  <si>
    <t>Peter Johnson</t>
  </si>
  <si>
    <t>W. Chops Point, sampled from shore. (47 West Chops Rd).</t>
  </si>
  <si>
    <t>Sampled from shore (boat put-in); float not in water yet.</t>
  </si>
  <si>
    <t>Clear, overcast</t>
  </si>
  <si>
    <t>P:L</t>
  </si>
  <si>
    <t>One person fishing, said he caught a few.</t>
  </si>
  <si>
    <t>16.1C</t>
  </si>
  <si>
    <t>18.9C</t>
  </si>
  <si>
    <t>18.7C</t>
  </si>
  <si>
    <t>15.6C</t>
  </si>
  <si>
    <t>19.4C</t>
  </si>
  <si>
    <t>19.3C</t>
  </si>
  <si>
    <t>*</t>
  </si>
  <si>
    <t>61F</t>
  </si>
  <si>
    <t>19C`</t>
  </si>
  <si>
    <t>EF</t>
  </si>
  <si>
    <t>19C</t>
  </si>
  <si>
    <t>Water lightly stained</t>
  </si>
  <si>
    <t>63F</t>
  </si>
  <si>
    <t>18C</t>
  </si>
  <si>
    <t>19.1C</t>
  </si>
  <si>
    <t>P:M, B, N</t>
  </si>
  <si>
    <t>P:M,B,N</t>
  </si>
  <si>
    <t>15.5C</t>
  </si>
  <si>
    <t>P:M, B</t>
  </si>
  <si>
    <t>517.2.</t>
  </si>
  <si>
    <t>NBK - R</t>
  </si>
  <si>
    <t>*Conductance: possible bad conductance meter;
Total coliform hard to read -- could have been 920.8.</t>
  </si>
  <si>
    <t>W</t>
  </si>
  <si>
    <t>Monthly/river</t>
  </si>
  <si>
    <t>75F</t>
  </si>
  <si>
    <t>Clear</t>
  </si>
  <si>
    <t>17.8C</t>
  </si>
  <si>
    <t>24.8C</t>
  </si>
  <si>
    <t>24.9C</t>
  </si>
  <si>
    <t>24.5C</t>
  </si>
  <si>
    <t>20.8C</t>
  </si>
  <si>
    <t>24.3C</t>
  </si>
  <si>
    <t>Ebb tide, salinity 0, wind 0.</t>
  </si>
  <si>
    <t>19.5C</t>
  </si>
  <si>
    <t>24.1C</t>
  </si>
  <si>
    <t>Ebb tide, some brown foam on upstream end of float, wind 0.</t>
  </si>
  <si>
    <t>24.2C</t>
  </si>
  <si>
    <t>20C</t>
  </si>
  <si>
    <t>24.7C</t>
  </si>
  <si>
    <t xml:space="preserve">Conductance: Bad meter? Read 110 in water; went to 0 immediately when removed from water. </t>
  </si>
  <si>
    <t>21C</t>
  </si>
  <si>
    <t>B, N</t>
  </si>
  <si>
    <t>Water pump station</t>
  </si>
  <si>
    <t>Salinity .2ppt</t>
  </si>
  <si>
    <t>24.4C</t>
  </si>
  <si>
    <t>LIK-R</t>
  </si>
  <si>
    <t>a.m.</t>
  </si>
  <si>
    <t>Couple people fishing at boat ramp. Trimmed path, tons of bittersweet. High water but very little flow.</t>
  </si>
  <si>
    <t>11.5C</t>
  </si>
  <si>
    <t xml:space="preserve">Warm sunny. Trimmed access - bittersweet, alder, etc. </t>
  </si>
  <si>
    <t>16C</t>
  </si>
  <si>
    <t>Trimmed path - honeysuckle, alder, maple, hemlock, poisen ivy</t>
  </si>
  <si>
    <t>25C</t>
  </si>
  <si>
    <t>17C</t>
  </si>
  <si>
    <t>55F</t>
  </si>
  <si>
    <t>53F</t>
  </si>
  <si>
    <t>54F</t>
  </si>
  <si>
    <t>24C</t>
  </si>
  <si>
    <t>12C</t>
  </si>
  <si>
    <t>17.2C</t>
  </si>
  <si>
    <t>8/11/2O19</t>
  </si>
  <si>
    <t>P:L,B,N</t>
  </si>
  <si>
    <t>Richmond sewer treatment.</t>
  </si>
  <si>
    <t>12.5C</t>
  </si>
  <si>
    <t>P:L,B</t>
  </si>
  <si>
    <t>EF, KS</t>
  </si>
  <si>
    <t>23.7C</t>
  </si>
  <si>
    <t>P</t>
  </si>
  <si>
    <t>P:M,N</t>
  </si>
  <si>
    <t>Small, intermittent stream from swamp 30yards upstream</t>
  </si>
  <si>
    <t>11.7C</t>
  </si>
  <si>
    <t>11.1C</t>
  </si>
  <si>
    <t>20.3C</t>
  </si>
  <si>
    <t>20.7C</t>
  </si>
  <si>
    <t>20.5C</t>
  </si>
  <si>
    <t>P:L,N</t>
  </si>
  <si>
    <t>20.4C</t>
  </si>
  <si>
    <t>BWS-R</t>
  </si>
  <si>
    <t>Sewage treatment plant; pollen on water</t>
  </si>
  <si>
    <t>19.8C</t>
  </si>
  <si>
    <t>9:40 a.m. high tide in bay, wind calm. Salinity .8</t>
  </si>
  <si>
    <t>P:M,B</t>
  </si>
  <si>
    <t>CTL-R</t>
  </si>
  <si>
    <t xml:space="preserve">&lt;1 </t>
  </si>
  <si>
    <t>12:15 p.m.</t>
  </si>
  <si>
    <t>No time or weather noted on sheet</t>
  </si>
  <si>
    <t>water treatment plant</t>
  </si>
  <si>
    <t>Beaver circling and tail slapping; probably not nearby</t>
  </si>
  <si>
    <t>13.7C</t>
  </si>
  <si>
    <t>FPU-R</t>
  </si>
  <si>
    <t>7.8C</t>
  </si>
  <si>
    <t>NO DATA SHEET FOR AUGUST</t>
  </si>
  <si>
    <t>2019 Androscoggin dissolved O2 and coliform data, and others</t>
  </si>
  <si>
    <t>47F</t>
  </si>
  <si>
    <t>13.5C</t>
  </si>
  <si>
    <t>Fog/haze</t>
  </si>
  <si>
    <t>9C</t>
  </si>
  <si>
    <t>13.1C</t>
  </si>
  <si>
    <t>Conductance: bad meter?</t>
  </si>
  <si>
    <t>P:M,W</t>
  </si>
  <si>
    <t>Conductance: Bad meter.</t>
  </si>
  <si>
    <t>11C</t>
  </si>
  <si>
    <t>SBK-R</t>
  </si>
  <si>
    <t>EF,KS</t>
  </si>
  <si>
    <t xml:space="preserve">*No E Coli or total coliforms on sheet. 
Also, light scum on water - possibly pollen. Surface looked a bit oily. </t>
  </si>
  <si>
    <t>Kermit Smyth</t>
  </si>
  <si>
    <t>13.8C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</si>
</sst>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h:mm:ss;@"/>
    <numFmt numFmtId="166" formatCode="mmm\-yyyy"/>
  </numFmts>
  <fonts count="40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55"/>
      </right>
      <top style="thin">
        <color indexed="9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9"/>
      </top>
      <bottom style="thin">
        <color indexed="55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55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5" fillId="31" borderId="7" applyNumberFormat="0" applyFont="0" applyAlignment="0" applyProtection="0"/>
    <xf numFmtId="0" fontId="36" fillId="26" borderId="8" applyNumberFormat="0" applyAlignment="0" applyProtection="0"/>
    <xf numFmtId="9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 wrapText="1"/>
    </xf>
    <xf numFmtId="0" fontId="4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5" fontId="1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6" fillId="32" borderId="10" xfId="0" applyNumberFormat="1" applyFont="1" applyFill="1" applyBorder="1" applyAlignment="1">
      <alignment wrapText="1"/>
    </xf>
    <xf numFmtId="0" fontId="5" fillId="32" borderId="10" xfId="0" applyNumberFormat="1" applyFont="1" applyFill="1" applyBorder="1" applyAlignment="1">
      <alignment wrapText="1"/>
    </xf>
    <xf numFmtId="0" fontId="0" fillId="0" borderId="10" xfId="0" applyNumberForma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6" fillId="32" borderId="10" xfId="0" applyNumberFormat="1" applyFont="1" applyFill="1" applyBorder="1" applyAlignment="1">
      <alignment horizontal="center" wrapText="1"/>
    </xf>
    <xf numFmtId="0" fontId="5" fillId="32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20" fontId="0" fillId="0" borderId="10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165" fontId="1" fillId="0" borderId="10" xfId="0" applyNumberFormat="1" applyFont="1" applyBorder="1" applyAlignment="1">
      <alignment wrapText="1"/>
    </xf>
    <xf numFmtId="0" fontId="0" fillId="0" borderId="10" xfId="0" applyNumberFormat="1" applyBorder="1" applyAlignment="1">
      <alignment horizontal="right" wrapText="1"/>
    </xf>
    <xf numFmtId="0" fontId="6" fillId="32" borderId="10" xfId="0" applyFont="1" applyFill="1" applyBorder="1" applyAlignment="1">
      <alignment wrapText="1"/>
    </xf>
    <xf numFmtId="0" fontId="0" fillId="32" borderId="0" xfId="0" applyFill="1" applyAlignment="1">
      <alignment wrapText="1"/>
    </xf>
    <xf numFmtId="0" fontId="0" fillId="0" borderId="0" xfId="0" applyAlignment="1">
      <alignment horizontal="right" wrapText="1"/>
    </xf>
    <xf numFmtId="14" fontId="1" fillId="0" borderId="10" xfId="0" applyNumberFormat="1" applyFont="1" applyFill="1" applyBorder="1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1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right" wrapText="1"/>
    </xf>
    <xf numFmtId="0" fontId="6" fillId="32" borderId="24" xfId="0" applyFont="1" applyFill="1" applyBorder="1" applyAlignment="1">
      <alignment vertical="top" wrapText="1"/>
    </xf>
    <xf numFmtId="0" fontId="1" fillId="32" borderId="2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4" fontId="0" fillId="0" borderId="0" xfId="0" applyNumberFormat="1" applyAlignment="1">
      <alignment wrapText="1"/>
    </xf>
    <xf numFmtId="0" fontId="3" fillId="0" borderId="10" xfId="0" applyFont="1" applyBorder="1" applyAlignment="1">
      <alignment horizontal="right" wrapText="1"/>
    </xf>
    <xf numFmtId="14" fontId="0" fillId="0" borderId="10" xfId="0" applyNumberFormat="1" applyBorder="1" applyAlignment="1">
      <alignment wrapText="1"/>
    </xf>
    <xf numFmtId="0" fontId="1" fillId="32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10" xfId="0" applyFont="1" applyBorder="1" applyAlignment="1">
      <alignment horizontal="right" wrapText="1" indent="1"/>
    </xf>
    <xf numFmtId="0" fontId="2" fillId="0" borderId="26" xfId="0" applyFont="1" applyFill="1" applyBorder="1" applyAlignment="1" applyProtection="1">
      <alignment wrapText="1"/>
      <protection locked="0"/>
    </xf>
    <xf numFmtId="0" fontId="0" fillId="0" borderId="27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6">
    <cacheField name="Site">
      <sharedItems containsMixedTypes="0" count="2">
        <s v="Richmond Town Landing (RTL)"/>
        <s v="Richmond Nash Marina (RNM)"/>
      </sharedItems>
    </cacheField>
    <cacheField name="Monitor">
      <sharedItems containsMixedTypes="0"/>
    </cacheField>
    <cacheField name="Date">
      <sharedItems containsMixedTypes="0" count="6">
        <s v="May"/>
        <s v="June"/>
        <s v="July"/>
        <s v="Aug"/>
        <s v="Sept"/>
        <s v="Oct"/>
      </sharedItems>
    </cacheField>
    <cacheField name="Sample Time">
      <sharedItems containsSemiMixedTypes="0" containsNonDate="0" containsDate="1" containsString="0" containsMixedTypes="0"/>
    </cacheField>
    <cacheField name="Weather">
      <sharedItems containsMixedTypes="0"/>
    </cacheField>
    <cacheField name="Adversities">
      <sharedItems containsMixedTypes="0"/>
    </cacheField>
    <cacheField name="Sample Type">
      <sharedItems containsMixedTypes="0"/>
    </cacheField>
    <cacheField name="E. coli">
      <sharedItems containsMixedTypes="0"/>
    </cacheField>
    <cacheField name="Total Coliform">
      <sharedItems containsMixedTypes="0"/>
    </cacheField>
    <cacheField name="Lab">
      <sharedItems containsMixedTypes="0"/>
    </cacheField>
    <cacheField name="Mg/l">
      <sharedItems containsMixedTypes="0"/>
    </cacheField>
    <cacheField name="%">
      <sharedItems containsMixedTypes="0"/>
    </cacheField>
    <cacheField name="Air temp">
      <sharedItems containsMixedTypes="0"/>
    </cacheField>
    <cacheField name="Water temp">
      <sharedItems containsMixedTypes="0"/>
    </cacheField>
    <cacheField name="Spec Cond">
      <sharedItems containsMixedTypes="0"/>
    </cacheField>
    <cacheField name="Note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1" firstHeaderRow="1" firstDataRow="2" firstDataCol="1"/>
  <pivotFields count="16"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7">
        <item x="0"/>
        <item x="3"/>
        <item x="5"/>
        <item x="1"/>
        <item x="2"/>
        <item x="4"/>
        <item t="default"/>
      </items>
    </pivotField>
    <pivotField compact="0" outline="0" subtotalTop="0" showAll="0" numFmtId="16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3">
    <i>
      <x/>
    </i>
    <i>
      <x v="1"/>
    </i>
    <i t="grand">
      <x/>
    </i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140625" style="0" customWidth="1"/>
    <col min="2" max="2" width="18.57421875" style="0" customWidth="1"/>
    <col min="3" max="3" width="18.00390625" style="0" customWidth="1"/>
    <col min="4" max="4" width="25.28125" style="0" customWidth="1"/>
  </cols>
  <sheetData>
    <row r="3" spans="1:4" ht="12.75">
      <c r="A3" s="31"/>
      <c r="B3" s="40" t="s">
        <v>0</v>
      </c>
      <c r="C3" s="32"/>
      <c r="D3" s="33"/>
    </row>
    <row r="4" spans="1:4" ht="26.25">
      <c r="A4" s="40" t="s">
        <v>2</v>
      </c>
      <c r="B4" s="31" t="s">
        <v>18</v>
      </c>
      <c r="C4" s="43" t="s">
        <v>14</v>
      </c>
      <c r="D4" s="44" t="s">
        <v>37</v>
      </c>
    </row>
    <row r="5" spans="1:4" ht="12.75">
      <c r="A5" s="31" t="s">
        <v>27</v>
      </c>
      <c r="B5" s="31"/>
      <c r="C5" s="32"/>
      <c r="D5" s="33"/>
    </row>
    <row r="6" spans="1:4" ht="12.75">
      <c r="A6" s="41" t="s">
        <v>30</v>
      </c>
      <c r="B6" s="34"/>
      <c r="C6" s="35"/>
      <c r="D6" s="36"/>
    </row>
    <row r="7" spans="1:4" ht="12.75">
      <c r="A7" s="41" t="s">
        <v>32</v>
      </c>
      <c r="B7" s="34"/>
      <c r="C7" s="35"/>
      <c r="D7" s="36"/>
    </row>
    <row r="8" spans="1:4" ht="12.75">
      <c r="A8" s="41" t="s">
        <v>28</v>
      </c>
      <c r="B8" s="34"/>
      <c r="C8" s="35"/>
      <c r="D8" s="36"/>
    </row>
    <row r="9" spans="1:4" ht="12.75">
      <c r="A9" s="41" t="s">
        <v>29</v>
      </c>
      <c r="B9" s="34"/>
      <c r="C9" s="35"/>
      <c r="D9" s="36"/>
    </row>
    <row r="10" spans="1:4" ht="12.75">
      <c r="A10" s="41" t="s">
        <v>31</v>
      </c>
      <c r="B10" s="34"/>
      <c r="C10" s="35"/>
      <c r="D10" s="36"/>
    </row>
    <row r="11" spans="1:4" ht="26.25">
      <c r="A11" s="42" t="s">
        <v>37</v>
      </c>
      <c r="B11" s="37"/>
      <c r="C11" s="38"/>
      <c r="D11" s="3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Q42" sqref="Q42"/>
    </sheetView>
  </sheetViews>
  <sheetFormatPr defaultColWidth="9.8515625" defaultRowHeight="15" customHeight="1"/>
  <cols>
    <col min="1" max="1" width="33.28125" style="5" customWidth="1"/>
    <col min="2" max="2" width="18.00390625" style="8" customWidth="1"/>
    <col min="3" max="5" width="12.421875" style="8" customWidth="1"/>
    <col min="6" max="6" width="13.8515625" style="8" customWidth="1"/>
    <col min="7" max="7" width="12.421875" style="8" customWidth="1"/>
    <col min="8" max="9" width="12.421875" style="23" customWidth="1"/>
    <col min="10" max="10" width="5.57421875" style="8" customWidth="1"/>
    <col min="11" max="11" width="36.57421875" style="61" customWidth="1"/>
    <col min="12" max="12" width="6.57421875" style="0" customWidth="1"/>
    <col min="13" max="13" width="7.57421875" style="0" customWidth="1"/>
  </cols>
  <sheetData>
    <row r="1" spans="1:16" s="1" customFormat="1" ht="31.5" customHeight="1">
      <c r="A1" s="2" t="s">
        <v>0</v>
      </c>
      <c r="B1" s="5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6" t="s">
        <v>7</v>
      </c>
      <c r="I1" s="21" t="s">
        <v>8</v>
      </c>
      <c r="J1" s="2" t="s">
        <v>9</v>
      </c>
      <c r="K1" s="59" t="s">
        <v>10</v>
      </c>
      <c r="L1" s="45" t="s">
        <v>33</v>
      </c>
      <c r="M1" s="45" t="s">
        <v>34</v>
      </c>
      <c r="N1" s="45" t="s">
        <v>35</v>
      </c>
      <c r="O1" s="45" t="s">
        <v>36</v>
      </c>
      <c r="P1" s="45" t="s">
        <v>39</v>
      </c>
    </row>
    <row r="2" spans="1:11" s="15" customFormat="1" ht="12.75" customHeight="1">
      <c r="A2" s="10"/>
      <c r="B2" s="11"/>
      <c r="C2" s="11"/>
      <c r="D2" s="69" t="s">
        <v>147</v>
      </c>
      <c r="E2" s="11"/>
      <c r="F2" s="12"/>
      <c r="G2" s="13" t="s">
        <v>11</v>
      </c>
      <c r="H2" s="27" t="s">
        <v>12</v>
      </c>
      <c r="I2" s="22" t="s">
        <v>13</v>
      </c>
      <c r="J2" s="14"/>
      <c r="K2" s="60"/>
    </row>
    <row r="3" spans="1:10" ht="35.25" customHeight="1">
      <c r="A3" s="72" t="s">
        <v>193</v>
      </c>
      <c r="B3" s="73"/>
      <c r="C3" s="73"/>
      <c r="D3" s="73"/>
      <c r="E3" s="73"/>
      <c r="F3" s="73"/>
      <c r="G3" s="73"/>
      <c r="H3" s="73"/>
      <c r="I3" s="73"/>
      <c r="J3" s="73"/>
    </row>
    <row r="4" spans="3:20" ht="15" customHeight="1">
      <c r="C4" s="55"/>
      <c r="Q4" s="53"/>
      <c r="R4" s="53" t="s">
        <v>46</v>
      </c>
      <c r="S4" s="53" t="s">
        <v>47</v>
      </c>
      <c r="T4" s="53" t="s">
        <v>48</v>
      </c>
    </row>
    <row r="5" spans="1:14" ht="15" customHeight="1">
      <c r="A5" s="20" t="s">
        <v>25</v>
      </c>
      <c r="B5" s="18" t="s">
        <v>26</v>
      </c>
      <c r="C5" s="55">
        <v>43604</v>
      </c>
      <c r="D5" s="30">
        <v>0.3333333333333333</v>
      </c>
      <c r="E5" s="30" t="s">
        <v>49</v>
      </c>
      <c r="F5" s="30" t="s">
        <v>50</v>
      </c>
      <c r="G5" s="8" t="s">
        <v>124</v>
      </c>
      <c r="H5" s="23">
        <v>8.4</v>
      </c>
      <c r="I5" s="23">
        <v>686.7</v>
      </c>
      <c r="K5" s="62"/>
      <c r="N5" s="54" t="s">
        <v>75</v>
      </c>
    </row>
    <row r="6" spans="1:14" ht="20.25" customHeight="1">
      <c r="A6" s="48" t="s">
        <v>71</v>
      </c>
      <c r="B6" s="18" t="s">
        <v>26</v>
      </c>
      <c r="C6" s="55">
        <v>43604</v>
      </c>
      <c r="D6" s="30">
        <v>0.3333333333333333</v>
      </c>
      <c r="E6" s="30" t="s">
        <v>49</v>
      </c>
      <c r="F6" s="30" t="s">
        <v>50</v>
      </c>
      <c r="G6" s="8" t="s">
        <v>124</v>
      </c>
      <c r="H6" s="23">
        <v>8</v>
      </c>
      <c r="I6" s="23">
        <v>579.4</v>
      </c>
      <c r="K6" s="63"/>
      <c r="N6" s="54" t="s">
        <v>75</v>
      </c>
    </row>
    <row r="7" spans="1:14" ht="22.5" customHeight="1">
      <c r="A7" s="48"/>
      <c r="B7" s="18" t="s">
        <v>26</v>
      </c>
      <c r="C7" s="66">
        <v>43635</v>
      </c>
      <c r="D7"/>
      <c r="E7" s="19" t="s">
        <v>98</v>
      </c>
      <c r="F7" s="19" t="s">
        <v>99</v>
      </c>
      <c r="G7" s="8" t="s">
        <v>124</v>
      </c>
      <c r="H7">
        <v>9.8</v>
      </c>
      <c r="I7">
        <v>156.4</v>
      </c>
      <c r="J7"/>
      <c r="K7" s="62" t="s">
        <v>100</v>
      </c>
      <c r="N7" s="54"/>
    </row>
    <row r="8" spans="2:14" ht="15" customHeight="1">
      <c r="B8" s="18" t="s">
        <v>26</v>
      </c>
      <c r="C8" s="55">
        <v>43660</v>
      </c>
      <c r="D8" s="30">
        <v>0.3611111111111111</v>
      </c>
      <c r="E8" s="30" t="s">
        <v>98</v>
      </c>
      <c r="F8" s="30" t="s">
        <v>123</v>
      </c>
      <c r="G8" s="8" t="s">
        <v>124</v>
      </c>
      <c r="H8" s="23">
        <v>13.5</v>
      </c>
      <c r="I8" s="51" t="s">
        <v>69</v>
      </c>
      <c r="N8" s="54" t="s">
        <v>125</v>
      </c>
    </row>
    <row r="9" spans="2:14" ht="15" customHeight="1">
      <c r="B9" s="18" t="s">
        <v>26</v>
      </c>
      <c r="C9" s="55"/>
      <c r="D9" s="30"/>
      <c r="E9" s="30"/>
      <c r="F9" s="30"/>
      <c r="G9" s="8" t="s">
        <v>124</v>
      </c>
      <c r="K9" s="61" t="s">
        <v>192</v>
      </c>
      <c r="N9" s="54"/>
    </row>
    <row r="10" spans="2:14" ht="13.5" customHeight="1">
      <c r="B10" s="18" t="s">
        <v>26</v>
      </c>
      <c r="C10" s="55">
        <v>43716</v>
      </c>
      <c r="D10" s="30">
        <v>0.3506944444444444</v>
      </c>
      <c r="E10" s="30" t="s">
        <v>49</v>
      </c>
      <c r="F10" s="30" t="s">
        <v>168</v>
      </c>
      <c r="G10" s="8" t="s">
        <v>124</v>
      </c>
      <c r="H10" s="23">
        <v>6.3</v>
      </c>
      <c r="I10" s="51" t="s">
        <v>69</v>
      </c>
      <c r="N10" s="54" t="s">
        <v>156</v>
      </c>
    </row>
    <row r="11" spans="2:14" ht="13.5" customHeight="1">
      <c r="B11" s="18" t="s">
        <v>26</v>
      </c>
      <c r="C11" s="55">
        <v>43751</v>
      </c>
      <c r="D11" s="30">
        <v>0.3506944444444444</v>
      </c>
      <c r="E11" s="30" t="s">
        <v>126</v>
      </c>
      <c r="F11" s="30" t="s">
        <v>99</v>
      </c>
      <c r="G11" s="8" t="s">
        <v>124</v>
      </c>
      <c r="H11" s="23">
        <v>76.3</v>
      </c>
      <c r="I11" s="51">
        <v>1299.7</v>
      </c>
      <c r="N11" s="54" t="s">
        <v>75</v>
      </c>
    </row>
    <row r="12" spans="3:9" ht="15" customHeight="1">
      <c r="C12" s="55"/>
      <c r="I12" s="51"/>
    </row>
    <row r="13" spans="1:16" ht="28.5">
      <c r="A13" s="20" t="s">
        <v>19</v>
      </c>
      <c r="B13" s="16" t="s">
        <v>76</v>
      </c>
      <c r="C13" s="55">
        <v>43604</v>
      </c>
      <c r="D13" s="7">
        <v>0.2534722222222222</v>
      </c>
      <c r="E13" s="50" t="s">
        <v>73</v>
      </c>
      <c r="F13" s="50" t="s">
        <v>50</v>
      </c>
      <c r="G13" s="8" t="s">
        <v>124</v>
      </c>
      <c r="H13" s="24">
        <v>146.7</v>
      </c>
      <c r="I13" s="47">
        <v>1203.3</v>
      </c>
      <c r="J13" s="4"/>
      <c r="K13" s="65"/>
      <c r="L13">
        <v>11.7</v>
      </c>
      <c r="M13">
        <v>104</v>
      </c>
      <c r="N13" s="19" t="s">
        <v>77</v>
      </c>
      <c r="O13" t="s">
        <v>78</v>
      </c>
      <c r="P13">
        <v>60</v>
      </c>
    </row>
    <row r="14" spans="1:16" ht="28.5">
      <c r="A14" s="46"/>
      <c r="B14" s="16" t="s">
        <v>40</v>
      </c>
      <c r="C14" s="66">
        <v>43635</v>
      </c>
      <c r="D14" s="7">
        <v>0.2569444444444445</v>
      </c>
      <c r="E14" s="50" t="s">
        <v>49</v>
      </c>
      <c r="F14" s="50" t="s">
        <v>50</v>
      </c>
      <c r="G14" s="8" t="s">
        <v>124</v>
      </c>
      <c r="H14" s="25">
        <v>517.2</v>
      </c>
      <c r="I14" s="47" t="s">
        <v>69</v>
      </c>
      <c r="J14" s="4"/>
      <c r="K14" s="65"/>
      <c r="L14">
        <v>9</v>
      </c>
      <c r="M14">
        <v>97.1</v>
      </c>
      <c r="N14" s="19" t="s">
        <v>101</v>
      </c>
      <c r="O14" s="19" t="s">
        <v>102</v>
      </c>
      <c r="P14">
        <v>90</v>
      </c>
    </row>
    <row r="15" spans="1:16" ht="14.25">
      <c r="A15" s="49" t="s">
        <v>72</v>
      </c>
      <c r="B15" s="16" t="s">
        <v>42</v>
      </c>
      <c r="C15" s="66">
        <v>43635</v>
      </c>
      <c r="D15" s="7">
        <v>0.2569444444444445</v>
      </c>
      <c r="E15" s="50" t="s">
        <v>49</v>
      </c>
      <c r="F15" s="50" t="s">
        <v>50</v>
      </c>
      <c r="G15" s="8" t="s">
        <v>124</v>
      </c>
      <c r="H15" s="25">
        <v>131.4</v>
      </c>
      <c r="I15" s="47" t="s">
        <v>69</v>
      </c>
      <c r="J15" s="4"/>
      <c r="K15" s="64"/>
      <c r="L15">
        <v>9</v>
      </c>
      <c r="M15">
        <v>96.1</v>
      </c>
      <c r="N15" s="19" t="s">
        <v>101</v>
      </c>
      <c r="O15" s="19" t="s">
        <v>103</v>
      </c>
      <c r="P15">
        <v>90</v>
      </c>
    </row>
    <row r="16" spans="1:16" ht="14.25">
      <c r="A16" s="3"/>
      <c r="B16" s="16" t="s">
        <v>42</v>
      </c>
      <c r="C16" s="55">
        <v>43660</v>
      </c>
      <c r="D16" s="7">
        <v>0.25277777777777777</v>
      </c>
      <c r="E16" s="50" t="s">
        <v>126</v>
      </c>
      <c r="F16" s="7"/>
      <c r="G16" s="8" t="s">
        <v>124</v>
      </c>
      <c r="H16" s="25">
        <v>209.8</v>
      </c>
      <c r="I16" s="47" t="s">
        <v>69</v>
      </c>
      <c r="J16" s="4"/>
      <c r="L16">
        <v>7.5</v>
      </c>
      <c r="M16">
        <v>90.6</v>
      </c>
      <c r="N16" t="s">
        <v>127</v>
      </c>
      <c r="O16" t="s">
        <v>128</v>
      </c>
      <c r="P16">
        <v>100</v>
      </c>
    </row>
    <row r="17" spans="1:16" ht="42.75">
      <c r="A17" s="29"/>
      <c r="B17" s="16" t="s">
        <v>17</v>
      </c>
      <c r="C17" s="55">
        <v>43688</v>
      </c>
      <c r="D17" s="7">
        <v>0.2708333333333333</v>
      </c>
      <c r="E17" s="50" t="s">
        <v>126</v>
      </c>
      <c r="F17" s="7"/>
      <c r="G17" s="8" t="s">
        <v>124</v>
      </c>
      <c r="H17" s="25">
        <v>48.7</v>
      </c>
      <c r="I17" s="47" t="s">
        <v>69</v>
      </c>
      <c r="K17" s="16" t="s">
        <v>148</v>
      </c>
      <c r="L17">
        <v>7.9</v>
      </c>
      <c r="M17">
        <v>94</v>
      </c>
      <c r="N17" t="s">
        <v>149</v>
      </c>
      <c r="O17" t="s">
        <v>145</v>
      </c>
      <c r="P17">
        <v>114.6</v>
      </c>
    </row>
    <row r="18" spans="1:16" ht="28.5">
      <c r="A18" s="3"/>
      <c r="B18" s="16" t="s">
        <v>42</v>
      </c>
      <c r="C18" s="55">
        <v>43716</v>
      </c>
      <c r="D18" s="7">
        <v>0.24444444444444446</v>
      </c>
      <c r="E18" s="50" t="s">
        <v>49</v>
      </c>
      <c r="F18" s="50" t="s">
        <v>169</v>
      </c>
      <c r="G18" s="8" t="s">
        <v>124</v>
      </c>
      <c r="H18" s="25">
        <v>22.3</v>
      </c>
      <c r="I18" s="47" t="s">
        <v>69</v>
      </c>
      <c r="J18" s="16"/>
      <c r="K18" s="65" t="s">
        <v>170</v>
      </c>
      <c r="L18">
        <v>7.9</v>
      </c>
      <c r="M18">
        <v>86.7</v>
      </c>
      <c r="N18" t="s">
        <v>171</v>
      </c>
      <c r="O18" t="s">
        <v>138</v>
      </c>
      <c r="P18">
        <v>140</v>
      </c>
    </row>
    <row r="19" spans="1:16" ht="28.5">
      <c r="A19" s="3"/>
      <c r="B19" s="16" t="s">
        <v>42</v>
      </c>
      <c r="C19" s="55">
        <v>43751</v>
      </c>
      <c r="D19" s="7">
        <v>0.25277777777777777</v>
      </c>
      <c r="E19" s="50" t="s">
        <v>126</v>
      </c>
      <c r="F19" s="50" t="s">
        <v>82</v>
      </c>
      <c r="G19" s="8" t="s">
        <v>124</v>
      </c>
      <c r="H19" s="25">
        <v>133.4</v>
      </c>
      <c r="I19" s="47">
        <v>2419.6</v>
      </c>
      <c r="J19" s="16"/>
      <c r="K19" s="65" t="s">
        <v>188</v>
      </c>
      <c r="L19">
        <v>9.9</v>
      </c>
      <c r="M19">
        <v>95.5</v>
      </c>
      <c r="N19">
        <v>6.1</v>
      </c>
      <c r="O19">
        <v>13.6</v>
      </c>
      <c r="P19">
        <v>130</v>
      </c>
    </row>
    <row r="20" spans="1:11" ht="14.25">
      <c r="A20" s="46"/>
      <c r="B20" s="16"/>
      <c r="C20" s="55"/>
      <c r="D20" s="7"/>
      <c r="E20" s="7"/>
      <c r="F20" s="7"/>
      <c r="H20" s="25"/>
      <c r="I20" s="47"/>
      <c r="J20" s="16"/>
      <c r="K20" s="65"/>
    </row>
    <row r="21" spans="1:16" ht="17.25" customHeight="1">
      <c r="A21" s="20" t="s">
        <v>20</v>
      </c>
      <c r="B21" s="18" t="s">
        <v>42</v>
      </c>
      <c r="C21" s="55">
        <v>43604</v>
      </c>
      <c r="D21" s="30">
        <v>0.26805555555555555</v>
      </c>
      <c r="E21" s="30" t="s">
        <v>70</v>
      </c>
      <c r="F21" s="30" t="s">
        <v>50</v>
      </c>
      <c r="G21" s="8" t="s">
        <v>124</v>
      </c>
      <c r="H21" s="23">
        <v>6.3</v>
      </c>
      <c r="I21" s="51">
        <v>579.4</v>
      </c>
      <c r="K21" s="62"/>
      <c r="L21">
        <v>11.7</v>
      </c>
      <c r="M21">
        <v>104.1</v>
      </c>
      <c r="N21" t="s">
        <v>77</v>
      </c>
      <c r="O21" t="s">
        <v>79</v>
      </c>
      <c r="P21">
        <v>50</v>
      </c>
    </row>
    <row r="22" spans="2:16" ht="14.25">
      <c r="B22" s="18" t="s">
        <v>42</v>
      </c>
      <c r="C22" s="66">
        <v>43635</v>
      </c>
      <c r="D22" s="7">
        <v>0.2791666666666667</v>
      </c>
      <c r="E22" s="50" t="s">
        <v>49</v>
      </c>
      <c r="F22" s="50" t="s">
        <v>50</v>
      </c>
      <c r="G22" s="8" t="s">
        <v>124</v>
      </c>
      <c r="H22" s="23">
        <v>19.9</v>
      </c>
      <c r="I22" s="51">
        <v>365.4</v>
      </c>
      <c r="L22">
        <v>8.8</v>
      </c>
      <c r="M22">
        <v>96.1</v>
      </c>
      <c r="N22" s="19" t="s">
        <v>104</v>
      </c>
      <c r="O22" s="19" t="s">
        <v>105</v>
      </c>
      <c r="P22">
        <v>90</v>
      </c>
    </row>
    <row r="23" spans="1:16" ht="14.25">
      <c r="A23" s="3"/>
      <c r="B23" s="18" t="s">
        <v>42</v>
      </c>
      <c r="C23" s="55">
        <v>43660</v>
      </c>
      <c r="D23" s="7">
        <v>0.26805555555555555</v>
      </c>
      <c r="E23" s="50" t="s">
        <v>126</v>
      </c>
      <c r="F23" s="7"/>
      <c r="G23" s="8" t="s">
        <v>124</v>
      </c>
      <c r="H23" s="25">
        <v>93.3</v>
      </c>
      <c r="I23" s="47" t="s">
        <v>69</v>
      </c>
      <c r="J23" s="4"/>
      <c r="L23">
        <v>7.3</v>
      </c>
      <c r="M23">
        <v>87.5</v>
      </c>
      <c r="N23" t="s">
        <v>127</v>
      </c>
      <c r="O23" t="s">
        <v>128</v>
      </c>
      <c r="P23">
        <v>100</v>
      </c>
    </row>
    <row r="24" spans="1:16" ht="26.25">
      <c r="A24" s="49"/>
      <c r="B24" s="18" t="s">
        <v>17</v>
      </c>
      <c r="C24" s="55">
        <v>43688</v>
      </c>
      <c r="D24" s="7">
        <v>0.2986111111111111</v>
      </c>
      <c r="E24" s="50" t="s">
        <v>126</v>
      </c>
      <c r="F24" s="7"/>
      <c r="G24" s="8" t="s">
        <v>124</v>
      </c>
      <c r="H24" s="25">
        <v>16.1</v>
      </c>
      <c r="I24" s="47">
        <v>1299.7</v>
      </c>
      <c r="J24" s="4"/>
      <c r="K24" s="61" t="s">
        <v>150</v>
      </c>
      <c r="L24">
        <v>7.4</v>
      </c>
      <c r="M24">
        <v>88.8</v>
      </c>
      <c r="N24" t="s">
        <v>151</v>
      </c>
      <c r="O24" t="s">
        <v>128</v>
      </c>
      <c r="P24">
        <v>114.9</v>
      </c>
    </row>
    <row r="25" spans="1:16" ht="14.25">
      <c r="A25" s="3"/>
      <c r="B25" s="18" t="s">
        <v>42</v>
      </c>
      <c r="C25" s="55">
        <v>43716</v>
      </c>
      <c r="D25" s="7">
        <v>0.2611111111111111</v>
      </c>
      <c r="E25" s="50" t="s">
        <v>49</v>
      </c>
      <c r="F25" s="50" t="s">
        <v>82</v>
      </c>
      <c r="G25" s="8" t="s">
        <v>124</v>
      </c>
      <c r="H25" s="25">
        <v>8.5</v>
      </c>
      <c r="I25" s="47">
        <v>1046.2</v>
      </c>
      <c r="J25" s="4"/>
      <c r="L25">
        <v>8.1</v>
      </c>
      <c r="M25">
        <v>90.8</v>
      </c>
      <c r="N25" t="s">
        <v>172</v>
      </c>
      <c r="O25" t="s">
        <v>173</v>
      </c>
      <c r="P25">
        <v>140</v>
      </c>
    </row>
    <row r="26" spans="1:16" ht="14.25">
      <c r="A26" s="29"/>
      <c r="B26" s="18" t="s">
        <v>42</v>
      </c>
      <c r="C26" s="55">
        <v>43751</v>
      </c>
      <c r="D26" s="7">
        <v>0.2708333333333333</v>
      </c>
      <c r="E26" s="50" t="s">
        <v>126</v>
      </c>
      <c r="F26" s="50" t="s">
        <v>82</v>
      </c>
      <c r="G26" s="8" t="s">
        <v>124</v>
      </c>
      <c r="H26" s="25">
        <v>108.1</v>
      </c>
      <c r="I26" s="47">
        <v>1413.6</v>
      </c>
      <c r="J26" s="4"/>
      <c r="L26">
        <v>9.8</v>
      </c>
      <c r="M26">
        <v>94.3</v>
      </c>
      <c r="N26" t="s">
        <v>191</v>
      </c>
      <c r="O26" t="s">
        <v>189</v>
      </c>
      <c r="P26">
        <v>120</v>
      </c>
    </row>
    <row r="27" spans="1:16" ht="14.25">
      <c r="A27" s="71" t="s">
        <v>190</v>
      </c>
      <c r="B27" s="18" t="s">
        <v>42</v>
      </c>
      <c r="C27" s="55">
        <v>43751</v>
      </c>
      <c r="D27" s="7">
        <v>0.2777777777777778</v>
      </c>
      <c r="E27" s="50" t="s">
        <v>126</v>
      </c>
      <c r="F27" s="50" t="s">
        <v>82</v>
      </c>
      <c r="G27" s="8" t="s">
        <v>124</v>
      </c>
      <c r="H27" s="25">
        <v>75.9</v>
      </c>
      <c r="I27" s="47">
        <v>1299.7</v>
      </c>
      <c r="J27" s="4"/>
      <c r="L27">
        <v>9.8</v>
      </c>
      <c r="M27">
        <v>94</v>
      </c>
      <c r="N27" t="s">
        <v>191</v>
      </c>
      <c r="O27" t="s">
        <v>189</v>
      </c>
      <c r="P27">
        <v>120</v>
      </c>
    </row>
    <row r="28" spans="1:10" ht="14.25">
      <c r="A28" s="29"/>
      <c r="B28" s="18"/>
      <c r="C28" s="55"/>
      <c r="D28" s="7"/>
      <c r="E28" s="7"/>
      <c r="F28" s="7"/>
      <c r="G28" s="8" t="s">
        <v>124</v>
      </c>
      <c r="H28" s="25"/>
      <c r="I28" s="57"/>
      <c r="J28" s="16"/>
    </row>
    <row r="29" spans="1:16" ht="14.25">
      <c r="A29" s="20" t="s">
        <v>63</v>
      </c>
      <c r="B29" s="18" t="s">
        <v>42</v>
      </c>
      <c r="C29" s="55">
        <v>43604</v>
      </c>
      <c r="D29" s="30">
        <v>0.28055555555555556</v>
      </c>
      <c r="E29" s="30"/>
      <c r="F29" s="30" t="s">
        <v>50</v>
      </c>
      <c r="G29" s="8" t="s">
        <v>124</v>
      </c>
      <c r="H29" s="23">
        <v>8.5</v>
      </c>
      <c r="I29" s="51">
        <v>547.5</v>
      </c>
      <c r="J29" s="18"/>
      <c r="K29" s="62"/>
      <c r="L29">
        <v>11.8</v>
      </c>
      <c r="M29">
        <v>104.5</v>
      </c>
      <c r="N29" t="s">
        <v>77</v>
      </c>
      <c r="O29" t="s">
        <v>78</v>
      </c>
      <c r="P29">
        <v>50</v>
      </c>
    </row>
    <row r="30" spans="1:16" ht="14.25">
      <c r="A30" s="46"/>
      <c r="B30" s="18" t="s">
        <v>42</v>
      </c>
      <c r="C30" s="66">
        <v>43635</v>
      </c>
      <c r="D30" s="7">
        <v>0.29097222222222224</v>
      </c>
      <c r="E30" s="50" t="s">
        <v>49</v>
      </c>
      <c r="F30" s="50" t="s">
        <v>50</v>
      </c>
      <c r="G30" s="8" t="s">
        <v>124</v>
      </c>
      <c r="H30" s="25">
        <v>19.9</v>
      </c>
      <c r="I30" s="57">
        <v>579.4</v>
      </c>
      <c r="J30" s="4"/>
      <c r="K30" s="64"/>
      <c r="L30">
        <v>8.8</v>
      </c>
      <c r="M30">
        <v>95.9</v>
      </c>
      <c r="N30" s="19" t="s">
        <v>104</v>
      </c>
      <c r="O30" s="19" t="s">
        <v>105</v>
      </c>
      <c r="P30">
        <v>90</v>
      </c>
    </row>
    <row r="31" spans="1:16" ht="14.25">
      <c r="A31" s="3"/>
      <c r="B31" s="18" t="s">
        <v>42</v>
      </c>
      <c r="C31" s="55">
        <v>43660</v>
      </c>
      <c r="D31" s="7">
        <v>0.27847222222222223</v>
      </c>
      <c r="E31" s="50" t="s">
        <v>126</v>
      </c>
      <c r="F31" s="7"/>
      <c r="G31" s="8" t="s">
        <v>124</v>
      </c>
      <c r="H31" s="25">
        <v>69.7</v>
      </c>
      <c r="I31" s="47" t="s">
        <v>69</v>
      </c>
      <c r="J31" s="16"/>
      <c r="K31" s="64"/>
      <c r="L31">
        <v>7.2</v>
      </c>
      <c r="M31">
        <v>87.3</v>
      </c>
      <c r="N31" t="s">
        <v>127</v>
      </c>
      <c r="O31" t="s">
        <v>129</v>
      </c>
      <c r="P31">
        <v>100</v>
      </c>
    </row>
    <row r="32" spans="1:16" ht="33" customHeight="1">
      <c r="A32" s="3"/>
      <c r="B32" s="18" t="s">
        <v>17</v>
      </c>
      <c r="C32" s="55">
        <v>43688</v>
      </c>
      <c r="D32" s="7">
        <v>0.3125</v>
      </c>
      <c r="E32" s="50" t="s">
        <v>126</v>
      </c>
      <c r="F32" s="7"/>
      <c r="G32" s="8" t="s">
        <v>124</v>
      </c>
      <c r="H32" s="25">
        <v>13.5</v>
      </c>
      <c r="I32" s="57">
        <v>1413.6</v>
      </c>
      <c r="J32" s="4"/>
      <c r="K32" s="65" t="s">
        <v>152</v>
      </c>
      <c r="L32">
        <v>7.3</v>
      </c>
      <c r="M32">
        <v>87.6</v>
      </c>
      <c r="N32" t="s">
        <v>151</v>
      </c>
      <c r="O32" t="s">
        <v>153</v>
      </c>
      <c r="P32">
        <v>113.5</v>
      </c>
    </row>
    <row r="33" spans="1:16" ht="14.25">
      <c r="A33" s="3"/>
      <c r="B33" s="18" t="s">
        <v>42</v>
      </c>
      <c r="C33" s="55">
        <v>43716</v>
      </c>
      <c r="D33" s="7">
        <v>0.26944444444444443</v>
      </c>
      <c r="E33" s="50" t="s">
        <v>49</v>
      </c>
      <c r="F33" s="50" t="s">
        <v>82</v>
      </c>
      <c r="G33" s="8" t="s">
        <v>124</v>
      </c>
      <c r="H33" s="23">
        <v>30.9</v>
      </c>
      <c r="I33" s="51">
        <v>1413.6</v>
      </c>
      <c r="J33" s="18"/>
      <c r="K33" s="62"/>
      <c r="L33">
        <v>8.1</v>
      </c>
      <c r="M33">
        <v>90</v>
      </c>
      <c r="N33" t="s">
        <v>172</v>
      </c>
      <c r="O33" t="s">
        <v>174</v>
      </c>
      <c r="P33">
        <v>140</v>
      </c>
    </row>
    <row r="34" spans="1:16" ht="14.25">
      <c r="A34" s="3"/>
      <c r="B34" s="18" t="s">
        <v>42</v>
      </c>
      <c r="C34" s="55">
        <v>43751</v>
      </c>
      <c r="D34" s="7">
        <v>0.28541666666666665</v>
      </c>
      <c r="E34" s="50" t="s">
        <v>126</v>
      </c>
      <c r="F34" s="50" t="s">
        <v>51</v>
      </c>
      <c r="G34" s="8" t="s">
        <v>124</v>
      </c>
      <c r="H34" s="25">
        <v>110.6</v>
      </c>
      <c r="I34" s="57">
        <v>1732.9</v>
      </c>
      <c r="J34" s="4"/>
      <c r="K34" s="65"/>
      <c r="L34">
        <v>9.6</v>
      </c>
      <c r="M34">
        <v>93.5</v>
      </c>
      <c r="N34" t="s">
        <v>191</v>
      </c>
      <c r="O34" t="s">
        <v>207</v>
      </c>
      <c r="P34">
        <v>120</v>
      </c>
    </row>
    <row r="35" spans="1:11" ht="14.25">
      <c r="A35" s="3"/>
      <c r="B35" s="18"/>
      <c r="C35" s="55"/>
      <c r="D35" s="7"/>
      <c r="E35" s="16"/>
      <c r="F35" s="16"/>
      <c r="H35" s="25"/>
      <c r="I35" s="57"/>
      <c r="J35" s="4"/>
      <c r="K35" s="65"/>
    </row>
    <row r="36" spans="1:16" ht="33.75" customHeight="1">
      <c r="A36" s="20" t="s">
        <v>23</v>
      </c>
      <c r="B36" s="18" t="s">
        <v>42</v>
      </c>
      <c r="C36" s="55">
        <v>43604</v>
      </c>
      <c r="D36" s="30">
        <v>0.2972222222222222</v>
      </c>
      <c r="E36" s="18"/>
      <c r="F36" s="8" t="s">
        <v>50</v>
      </c>
      <c r="G36" s="8" t="s">
        <v>124</v>
      </c>
      <c r="H36" s="23">
        <v>5.2</v>
      </c>
      <c r="I36" s="51">
        <v>648.8</v>
      </c>
      <c r="J36" s="18"/>
      <c r="K36" s="62"/>
      <c r="L36">
        <v>11.8</v>
      </c>
      <c r="M36">
        <v>104.4</v>
      </c>
      <c r="N36" t="s">
        <v>77</v>
      </c>
      <c r="O36" t="s">
        <v>79</v>
      </c>
      <c r="P36">
        <v>50</v>
      </c>
    </row>
    <row r="37" spans="1:16" ht="14.25">
      <c r="A37" s="3"/>
      <c r="B37" s="18" t="s">
        <v>42</v>
      </c>
      <c r="C37" s="66">
        <v>43635</v>
      </c>
      <c r="D37" s="7">
        <v>0.3076388888888889</v>
      </c>
      <c r="E37" s="16" t="s">
        <v>49</v>
      </c>
      <c r="F37" s="16" t="s">
        <v>50</v>
      </c>
      <c r="G37" s="8" t="s">
        <v>124</v>
      </c>
      <c r="H37" s="25">
        <v>21.1</v>
      </c>
      <c r="I37" s="57">
        <v>547.5</v>
      </c>
      <c r="J37" s="4"/>
      <c r="K37" s="64"/>
      <c r="L37">
        <v>8.7</v>
      </c>
      <c r="M37">
        <v>95.3</v>
      </c>
      <c r="N37" s="19" t="s">
        <v>101</v>
      </c>
      <c r="O37" s="19" t="s">
        <v>106</v>
      </c>
      <c r="P37">
        <v>90</v>
      </c>
    </row>
    <row r="38" spans="1:16" ht="14.25">
      <c r="A38" s="49"/>
      <c r="B38" s="18" t="s">
        <v>42</v>
      </c>
      <c r="C38" s="55">
        <v>43660</v>
      </c>
      <c r="D38" s="7">
        <v>0.2923611111111111</v>
      </c>
      <c r="E38" s="16" t="s">
        <v>126</v>
      </c>
      <c r="F38" s="16"/>
      <c r="G38" s="8" t="s">
        <v>124</v>
      </c>
      <c r="H38" s="25">
        <v>62.7</v>
      </c>
      <c r="I38" s="47" t="s">
        <v>69</v>
      </c>
      <c r="J38" s="16"/>
      <c r="K38" s="64"/>
      <c r="L38">
        <v>7.2</v>
      </c>
      <c r="M38">
        <v>86</v>
      </c>
      <c r="N38" t="s">
        <v>127</v>
      </c>
      <c r="O38" t="s">
        <v>130</v>
      </c>
      <c r="P38">
        <v>100</v>
      </c>
    </row>
    <row r="39" spans="1:16" ht="14.25">
      <c r="A39" s="49" t="s">
        <v>64</v>
      </c>
      <c r="B39" s="18" t="s">
        <v>42</v>
      </c>
      <c r="C39" s="55">
        <v>43660</v>
      </c>
      <c r="D39" s="7">
        <v>0.2986111111111111</v>
      </c>
      <c r="E39" s="16" t="s">
        <v>126</v>
      </c>
      <c r="F39" s="16"/>
      <c r="G39" s="8" t="s">
        <v>124</v>
      </c>
      <c r="H39" s="25">
        <v>101.4</v>
      </c>
      <c r="I39" s="47" t="s">
        <v>69</v>
      </c>
      <c r="J39" s="4"/>
      <c r="K39" s="65"/>
      <c r="L39">
        <v>7.1</v>
      </c>
      <c r="M39">
        <v>85.4</v>
      </c>
      <c r="N39" t="s">
        <v>127</v>
      </c>
      <c r="O39" t="s">
        <v>130</v>
      </c>
      <c r="P39">
        <v>100</v>
      </c>
    </row>
    <row r="40" spans="1:16" ht="14.25">
      <c r="A40" s="3"/>
      <c r="B40" s="18" t="s">
        <v>17</v>
      </c>
      <c r="C40" s="55">
        <v>43688</v>
      </c>
      <c r="D40" s="7">
        <v>0.3333333333333333</v>
      </c>
      <c r="E40" s="18" t="s">
        <v>126</v>
      </c>
      <c r="G40" s="8" t="s">
        <v>124</v>
      </c>
      <c r="H40" s="23">
        <v>14.6</v>
      </c>
      <c r="I40" s="51">
        <v>1986.3</v>
      </c>
      <c r="J40" s="18"/>
      <c r="K40" s="62"/>
      <c r="L40">
        <v>7.3</v>
      </c>
      <c r="M40">
        <v>87.4</v>
      </c>
      <c r="N40" t="s">
        <v>154</v>
      </c>
      <c r="O40" t="s">
        <v>128</v>
      </c>
      <c r="P40">
        <v>114</v>
      </c>
    </row>
    <row r="41" spans="1:16" ht="14.25">
      <c r="A41" s="3"/>
      <c r="B41" s="18" t="s">
        <v>42</v>
      </c>
      <c r="C41" s="55">
        <v>43716</v>
      </c>
      <c r="D41" s="7">
        <v>0.2833333333333333</v>
      </c>
      <c r="E41" s="16" t="s">
        <v>49</v>
      </c>
      <c r="F41" s="16" t="s">
        <v>82</v>
      </c>
      <c r="G41" s="8" t="s">
        <v>124</v>
      </c>
      <c r="H41" s="25">
        <v>9.6</v>
      </c>
      <c r="I41" s="57">
        <v>1299.7</v>
      </c>
      <c r="J41" s="4"/>
      <c r="K41" s="64"/>
      <c r="L41">
        <v>7.9</v>
      </c>
      <c r="M41">
        <v>88.3</v>
      </c>
      <c r="N41" t="s">
        <v>171</v>
      </c>
      <c r="O41" t="s">
        <v>175</v>
      </c>
      <c r="P41">
        <v>140</v>
      </c>
    </row>
    <row r="42" spans="1:16" ht="14.25">
      <c r="A42" s="3"/>
      <c r="B42" s="18" t="s">
        <v>42</v>
      </c>
      <c r="C42" s="55">
        <v>43751</v>
      </c>
      <c r="D42" s="7">
        <v>0.30277777777777776</v>
      </c>
      <c r="E42" s="16" t="s">
        <v>126</v>
      </c>
      <c r="F42" s="16" t="s">
        <v>51</v>
      </c>
      <c r="G42" s="8" t="s">
        <v>124</v>
      </c>
      <c r="H42" s="25">
        <v>82</v>
      </c>
      <c r="I42" s="47">
        <v>1986.3</v>
      </c>
      <c r="J42" s="16"/>
      <c r="K42" s="65"/>
      <c r="L42">
        <v>9.7</v>
      </c>
      <c r="M42">
        <v>92.6</v>
      </c>
      <c r="N42" t="s">
        <v>77</v>
      </c>
      <c r="O42" t="s">
        <v>189</v>
      </c>
      <c r="P42">
        <v>120</v>
      </c>
    </row>
    <row r="43" spans="1:11" ht="14.25">
      <c r="A43" s="3"/>
      <c r="C43" s="55"/>
      <c r="D43" s="7"/>
      <c r="E43" s="16"/>
      <c r="F43" s="16"/>
      <c r="G43" s="8" t="s">
        <v>124</v>
      </c>
      <c r="H43" s="25"/>
      <c r="I43" s="57"/>
      <c r="J43" s="4"/>
      <c r="K43" s="65"/>
    </row>
    <row r="44" spans="1:16" ht="14.25">
      <c r="A44" s="20" t="s">
        <v>21</v>
      </c>
      <c r="B44" s="18" t="s">
        <v>43</v>
      </c>
      <c r="C44" s="55">
        <v>43604</v>
      </c>
      <c r="D44" s="30">
        <v>0.3263888888888889</v>
      </c>
      <c r="E44" s="18" t="s">
        <v>49</v>
      </c>
      <c r="G44" s="8" t="s">
        <v>124</v>
      </c>
      <c r="H44" s="23">
        <v>7.5</v>
      </c>
      <c r="I44" s="51">
        <v>547.5</v>
      </c>
      <c r="J44" s="18"/>
      <c r="K44" s="62"/>
      <c r="L44">
        <v>11.8</v>
      </c>
      <c r="M44">
        <v>105.7</v>
      </c>
      <c r="N44" t="s">
        <v>80</v>
      </c>
      <c r="O44" t="s">
        <v>81</v>
      </c>
      <c r="P44">
        <v>60</v>
      </c>
    </row>
    <row r="45" spans="1:16" ht="54" customHeight="1">
      <c r="A45" s="49" t="s">
        <v>44</v>
      </c>
      <c r="B45" s="18" t="s">
        <v>43</v>
      </c>
      <c r="C45" s="66">
        <v>43635</v>
      </c>
      <c r="D45" s="50">
        <v>0.3194444444444445</v>
      </c>
      <c r="E45" s="16" t="s">
        <v>49</v>
      </c>
      <c r="F45" s="16"/>
      <c r="G45" s="8" t="s">
        <v>124</v>
      </c>
      <c r="H45" s="24" t="s">
        <v>107</v>
      </c>
      <c r="I45" s="47" t="s">
        <v>107</v>
      </c>
      <c r="J45" s="16" t="s">
        <v>110</v>
      </c>
      <c r="K45" s="65" t="s">
        <v>205</v>
      </c>
      <c r="L45">
        <v>9.4</v>
      </c>
      <c r="M45">
        <v>102.2</v>
      </c>
      <c r="N45" s="19" t="s">
        <v>108</v>
      </c>
      <c r="O45" s="19" t="s">
        <v>109</v>
      </c>
      <c r="P45">
        <v>80</v>
      </c>
    </row>
    <row r="46" spans="1:16" ht="14.25">
      <c r="A46" s="3"/>
      <c r="B46" s="18" t="s">
        <v>17</v>
      </c>
      <c r="C46" s="55">
        <v>43660</v>
      </c>
      <c r="D46" s="7">
        <v>0.3020833333333333</v>
      </c>
      <c r="E46" s="16" t="s">
        <v>126</v>
      </c>
      <c r="F46" s="16"/>
      <c r="G46" s="8" t="s">
        <v>124</v>
      </c>
      <c r="H46" s="25">
        <v>103.9</v>
      </c>
      <c r="I46" s="47" t="s">
        <v>69</v>
      </c>
      <c r="J46" s="16"/>
      <c r="K46" s="65"/>
      <c r="L46">
        <v>6.8</v>
      </c>
      <c r="M46">
        <v>81.5</v>
      </c>
      <c r="N46" t="s">
        <v>131</v>
      </c>
      <c r="O46" t="s">
        <v>132</v>
      </c>
      <c r="P46">
        <v>92.3</v>
      </c>
    </row>
    <row r="47" spans="1:16" ht="14.25">
      <c r="A47" s="17"/>
      <c r="B47" s="18" t="s">
        <v>43</v>
      </c>
      <c r="C47" s="55">
        <v>43688</v>
      </c>
      <c r="D47" s="50">
        <v>0.3020833333333333</v>
      </c>
      <c r="E47" s="16" t="s">
        <v>126</v>
      </c>
      <c r="F47" s="16" t="s">
        <v>65</v>
      </c>
      <c r="G47" s="8" t="s">
        <v>124</v>
      </c>
      <c r="H47" s="25">
        <v>14.5</v>
      </c>
      <c r="I47" s="57">
        <v>1732.9</v>
      </c>
      <c r="J47" s="4"/>
      <c r="K47" s="65"/>
      <c r="L47">
        <v>7.1</v>
      </c>
      <c r="M47">
        <v>85</v>
      </c>
      <c r="N47" t="s">
        <v>155</v>
      </c>
      <c r="O47" t="s">
        <v>153</v>
      </c>
      <c r="P47">
        <v>130</v>
      </c>
    </row>
    <row r="48" spans="1:16" ht="14.25">
      <c r="A48" s="49"/>
      <c r="B48" s="18" t="s">
        <v>43</v>
      </c>
      <c r="C48" s="55">
        <v>43716</v>
      </c>
      <c r="D48" s="7">
        <v>0.3125</v>
      </c>
      <c r="E48" s="18" t="s">
        <v>49</v>
      </c>
      <c r="F48" s="8" t="s">
        <v>99</v>
      </c>
      <c r="G48" s="8" t="s">
        <v>124</v>
      </c>
      <c r="H48" s="23">
        <v>13.5</v>
      </c>
      <c r="I48" s="51">
        <v>1299.7</v>
      </c>
      <c r="J48" s="18"/>
      <c r="K48" s="62"/>
      <c r="L48">
        <v>8.1</v>
      </c>
      <c r="M48">
        <v>88.2</v>
      </c>
      <c r="N48" t="s">
        <v>156</v>
      </c>
      <c r="O48" t="s">
        <v>173</v>
      </c>
      <c r="P48">
        <v>150</v>
      </c>
    </row>
    <row r="49" spans="1:16" ht="14.25">
      <c r="A49" s="3"/>
      <c r="B49" s="18" t="s">
        <v>43</v>
      </c>
      <c r="C49" s="55">
        <v>43751</v>
      </c>
      <c r="D49" s="7">
        <v>0.3159722222222222</v>
      </c>
      <c r="E49" s="16" t="s">
        <v>126</v>
      </c>
      <c r="F49" s="16"/>
      <c r="G49" s="8" t="s">
        <v>124</v>
      </c>
      <c r="H49" s="25">
        <v>88.4</v>
      </c>
      <c r="I49" s="57">
        <v>1553.1</v>
      </c>
      <c r="J49" s="4"/>
      <c r="K49" s="64"/>
      <c r="L49">
        <v>10.9</v>
      </c>
      <c r="M49">
        <v>104.2</v>
      </c>
      <c r="N49" s="19" t="s">
        <v>194</v>
      </c>
      <c r="O49" s="19" t="s">
        <v>189</v>
      </c>
      <c r="P49">
        <v>120</v>
      </c>
    </row>
    <row r="50" spans="1:11" ht="14.25">
      <c r="A50" s="17"/>
      <c r="B50" s="16"/>
      <c r="C50" s="55"/>
      <c r="D50" s="7"/>
      <c r="E50" s="16"/>
      <c r="F50" s="16"/>
      <c r="H50" s="25"/>
      <c r="I50" s="57"/>
      <c r="J50" s="4"/>
      <c r="K50" s="65"/>
    </row>
    <row r="51" spans="1:16" ht="26.25">
      <c r="A51" s="20" t="s">
        <v>22</v>
      </c>
      <c r="B51" s="18" t="s">
        <v>43</v>
      </c>
      <c r="C51" s="55">
        <v>43604</v>
      </c>
      <c r="D51" s="30">
        <v>0.3125</v>
      </c>
      <c r="E51" s="18" t="s">
        <v>49</v>
      </c>
      <c r="F51" s="8" t="s">
        <v>65</v>
      </c>
      <c r="G51" s="8" t="s">
        <v>124</v>
      </c>
      <c r="H51" s="23">
        <v>25.9</v>
      </c>
      <c r="I51" s="51">
        <v>517.2</v>
      </c>
      <c r="J51" s="18"/>
      <c r="K51" s="62" t="s">
        <v>97</v>
      </c>
      <c r="L51">
        <v>11.9</v>
      </c>
      <c r="M51">
        <v>106.5</v>
      </c>
      <c r="N51" t="s">
        <v>75</v>
      </c>
      <c r="O51" t="s">
        <v>81</v>
      </c>
      <c r="P51">
        <v>120</v>
      </c>
    </row>
    <row r="52" spans="1:16" ht="14.25">
      <c r="A52" s="3"/>
      <c r="B52" s="18" t="s">
        <v>43</v>
      </c>
      <c r="C52" s="66">
        <v>43635</v>
      </c>
      <c r="D52" s="7">
        <v>0.3020833333333333</v>
      </c>
      <c r="E52" s="16" t="s">
        <v>49</v>
      </c>
      <c r="F52" s="16" t="s">
        <v>65</v>
      </c>
      <c r="G52" s="8" t="s">
        <v>124</v>
      </c>
      <c r="H52" s="25">
        <v>33.1</v>
      </c>
      <c r="I52" s="57">
        <v>686.7</v>
      </c>
      <c r="J52" s="4"/>
      <c r="K52" s="64"/>
      <c r="L52">
        <v>10</v>
      </c>
      <c r="M52">
        <v>108.7</v>
      </c>
      <c r="N52" s="19" t="s">
        <v>108</v>
      </c>
      <c r="O52" s="19" t="s">
        <v>111</v>
      </c>
      <c r="P52">
        <v>80</v>
      </c>
    </row>
    <row r="53" spans="1:16" ht="14.25">
      <c r="A53" s="3"/>
      <c r="B53" s="18" t="s">
        <v>17</v>
      </c>
      <c r="C53" s="55">
        <v>43660</v>
      </c>
      <c r="D53" s="7">
        <v>0.2881944444444445</v>
      </c>
      <c r="E53" s="16" t="s">
        <v>126</v>
      </c>
      <c r="F53" s="16" t="s">
        <v>65</v>
      </c>
      <c r="G53" s="8" t="s">
        <v>124</v>
      </c>
      <c r="H53" s="25">
        <v>101.4</v>
      </c>
      <c r="I53" s="47" t="s">
        <v>69</v>
      </c>
      <c r="J53" s="16"/>
      <c r="K53" s="65" t="s">
        <v>133</v>
      </c>
      <c r="L53">
        <v>7.2</v>
      </c>
      <c r="M53">
        <v>86.3</v>
      </c>
      <c r="N53" t="s">
        <v>134</v>
      </c>
      <c r="O53" t="s">
        <v>135</v>
      </c>
      <c r="P53">
        <v>95</v>
      </c>
    </row>
    <row r="54" spans="1:16" ht="14.25">
      <c r="A54" s="3"/>
      <c r="B54" s="18" t="s">
        <v>43</v>
      </c>
      <c r="C54" s="55">
        <v>43688</v>
      </c>
      <c r="D54" s="7">
        <v>0.2951388888888889</v>
      </c>
      <c r="E54" s="16" t="s">
        <v>126</v>
      </c>
      <c r="F54" s="16" t="s">
        <v>65</v>
      </c>
      <c r="G54" s="8" t="s">
        <v>124</v>
      </c>
      <c r="H54" s="25">
        <v>25.6</v>
      </c>
      <c r="I54" s="47" t="s">
        <v>69</v>
      </c>
      <c r="J54" s="4"/>
      <c r="K54" s="65"/>
      <c r="L54">
        <v>7.4</v>
      </c>
      <c r="M54">
        <v>88.8</v>
      </c>
      <c r="N54" t="s">
        <v>156</v>
      </c>
      <c r="O54" t="s">
        <v>153</v>
      </c>
      <c r="P54">
        <v>140</v>
      </c>
    </row>
    <row r="55" spans="1:16" ht="14.25">
      <c r="A55" s="3"/>
      <c r="B55" s="18" t="s">
        <v>43</v>
      </c>
      <c r="C55" s="55">
        <v>43716</v>
      </c>
      <c r="D55" s="7">
        <v>0.29583333333333334</v>
      </c>
      <c r="E55" s="18" t="s">
        <v>49</v>
      </c>
      <c r="F55" s="8" t="s">
        <v>176</v>
      </c>
      <c r="G55" s="8" t="s">
        <v>124</v>
      </c>
      <c r="H55" s="23">
        <v>10.9</v>
      </c>
      <c r="I55" s="51">
        <v>2419.6</v>
      </c>
      <c r="J55" s="18"/>
      <c r="K55" s="62"/>
      <c r="L55">
        <v>8.2</v>
      </c>
      <c r="M55">
        <v>91.1</v>
      </c>
      <c r="N55" t="s">
        <v>156</v>
      </c>
      <c r="O55" t="s">
        <v>177</v>
      </c>
      <c r="P55">
        <v>150</v>
      </c>
    </row>
    <row r="56" spans="1:16" ht="14.25">
      <c r="A56" s="49" t="s">
        <v>178</v>
      </c>
      <c r="B56" s="18" t="s">
        <v>43</v>
      </c>
      <c r="C56" s="55">
        <v>43716</v>
      </c>
      <c r="D56" s="7">
        <v>0.29583333333333334</v>
      </c>
      <c r="E56" s="16" t="s">
        <v>49</v>
      </c>
      <c r="F56" s="16" t="s">
        <v>176</v>
      </c>
      <c r="G56" s="8" t="s">
        <v>124</v>
      </c>
      <c r="H56" s="25">
        <v>23.3</v>
      </c>
      <c r="I56" s="57">
        <v>1986.3</v>
      </c>
      <c r="J56" s="4"/>
      <c r="K56" s="64"/>
      <c r="L56">
        <v>8.2</v>
      </c>
      <c r="M56">
        <v>91.2</v>
      </c>
      <c r="N56" t="s">
        <v>156</v>
      </c>
      <c r="O56" t="s">
        <v>177</v>
      </c>
      <c r="P56">
        <v>150</v>
      </c>
    </row>
    <row r="57" spans="1:16" ht="15" customHeight="1">
      <c r="A57" s="48"/>
      <c r="B57" s="18" t="s">
        <v>43</v>
      </c>
      <c r="C57" s="55">
        <v>43751</v>
      </c>
      <c r="D57" s="7">
        <v>0.3055555555555555</v>
      </c>
      <c r="E57" s="18" t="s">
        <v>126</v>
      </c>
      <c r="F57" s="18" t="s">
        <v>65</v>
      </c>
      <c r="G57" s="8" t="s">
        <v>124</v>
      </c>
      <c r="H57" s="23">
        <v>95.9</v>
      </c>
      <c r="I57" s="51">
        <v>1553.1</v>
      </c>
      <c r="J57" s="18"/>
      <c r="K57" s="62"/>
      <c r="L57">
        <v>12</v>
      </c>
      <c r="M57">
        <v>116</v>
      </c>
      <c r="N57" s="19" t="s">
        <v>194</v>
      </c>
      <c r="O57" s="19" t="s">
        <v>189</v>
      </c>
      <c r="P57">
        <v>120</v>
      </c>
    </row>
    <row r="58" spans="1:11" ht="15" customHeight="1">
      <c r="A58" s="48"/>
      <c r="B58" s="18"/>
      <c r="C58" s="55"/>
      <c r="D58" s="7"/>
      <c r="E58" s="16"/>
      <c r="F58" s="16"/>
      <c r="H58" s="25"/>
      <c r="I58" s="57"/>
      <c r="J58" s="4"/>
      <c r="K58" s="64"/>
    </row>
    <row r="59" spans="1:16" ht="15" customHeight="1">
      <c r="A59" s="20" t="s">
        <v>24</v>
      </c>
      <c r="B59" s="18" t="s">
        <v>43</v>
      </c>
      <c r="C59" s="55">
        <v>43604</v>
      </c>
      <c r="D59" s="7">
        <v>0.3</v>
      </c>
      <c r="E59" s="16" t="s">
        <v>49</v>
      </c>
      <c r="F59" s="16"/>
      <c r="G59" s="8" t="s">
        <v>124</v>
      </c>
      <c r="H59" s="25">
        <v>10.9</v>
      </c>
      <c r="I59" s="47">
        <v>436</v>
      </c>
      <c r="J59" s="16"/>
      <c r="K59" s="64"/>
      <c r="L59">
        <v>11.8</v>
      </c>
      <c r="M59">
        <v>105.1</v>
      </c>
      <c r="N59" t="s">
        <v>75</v>
      </c>
      <c r="O59" t="s">
        <v>81</v>
      </c>
      <c r="P59">
        <v>50</v>
      </c>
    </row>
    <row r="60" spans="2:16" ht="15" customHeight="1">
      <c r="B60" s="18" t="s">
        <v>43</v>
      </c>
      <c r="C60" s="66">
        <v>43635</v>
      </c>
      <c r="D60" s="30">
        <v>0.2881944444444445</v>
      </c>
      <c r="E60" s="16" t="s">
        <v>49</v>
      </c>
      <c r="F60" s="16"/>
      <c r="G60" s="8" t="s">
        <v>124</v>
      </c>
      <c r="H60" s="25">
        <v>32.8</v>
      </c>
      <c r="I60" s="57">
        <v>980.4</v>
      </c>
      <c r="J60" s="4"/>
      <c r="K60" s="65" t="s">
        <v>112</v>
      </c>
      <c r="L60">
        <v>10</v>
      </c>
      <c r="M60">
        <v>104.3</v>
      </c>
      <c r="N60" s="19" t="s">
        <v>108</v>
      </c>
      <c r="O60" s="19" t="s">
        <v>111</v>
      </c>
      <c r="P60">
        <v>80</v>
      </c>
    </row>
    <row r="61" spans="2:16" ht="32.25" customHeight="1">
      <c r="B61" s="18" t="s">
        <v>17</v>
      </c>
      <c r="C61" s="55">
        <v>43660</v>
      </c>
      <c r="D61" s="30">
        <v>0.2708333333333333</v>
      </c>
      <c r="E61" s="18" t="s">
        <v>126</v>
      </c>
      <c r="G61" s="8" t="s">
        <v>124</v>
      </c>
      <c r="H61" s="23">
        <v>167.4</v>
      </c>
      <c r="I61" s="51" t="s">
        <v>69</v>
      </c>
      <c r="J61" s="18"/>
      <c r="K61" s="62" t="s">
        <v>136</v>
      </c>
      <c r="L61">
        <v>16.8</v>
      </c>
      <c r="M61">
        <v>81.6</v>
      </c>
      <c r="N61" t="s">
        <v>111</v>
      </c>
      <c r="O61" t="s">
        <v>137</v>
      </c>
      <c r="P61">
        <v>93.7</v>
      </c>
    </row>
    <row r="62" spans="2:16" ht="15" customHeight="1">
      <c r="B62" s="18" t="s">
        <v>43</v>
      </c>
      <c r="C62" s="55">
        <v>43688</v>
      </c>
      <c r="D62" s="30">
        <v>0.2743055555555555</v>
      </c>
      <c r="E62" s="16" t="s">
        <v>126</v>
      </c>
      <c r="F62" s="16"/>
      <c r="G62" s="8" t="s">
        <v>124</v>
      </c>
      <c r="H62" s="25">
        <v>6.3</v>
      </c>
      <c r="I62" s="47" t="s">
        <v>69</v>
      </c>
      <c r="J62" s="4"/>
      <c r="K62" s="64"/>
      <c r="L62">
        <v>6.9</v>
      </c>
      <c r="M62">
        <v>82.3</v>
      </c>
      <c r="N62" t="s">
        <v>157</v>
      </c>
      <c r="O62" t="s">
        <v>158</v>
      </c>
      <c r="P62">
        <v>130</v>
      </c>
    </row>
    <row r="63" spans="1:16" ht="15" customHeight="1">
      <c r="A63" s="48" t="s">
        <v>45</v>
      </c>
      <c r="B63" s="18" t="s">
        <v>43</v>
      </c>
      <c r="C63" s="55">
        <v>43688</v>
      </c>
      <c r="D63" s="30">
        <v>0.2777777777777778</v>
      </c>
      <c r="E63" s="16" t="s">
        <v>126</v>
      </c>
      <c r="F63" s="16"/>
      <c r="G63" s="8" t="s">
        <v>124</v>
      </c>
      <c r="H63" s="25">
        <v>19.3</v>
      </c>
      <c r="I63" s="47" t="s">
        <v>69</v>
      </c>
      <c r="J63" s="16"/>
      <c r="K63" s="64"/>
      <c r="L63">
        <v>6.9</v>
      </c>
      <c r="M63">
        <v>82.1</v>
      </c>
      <c r="N63" t="s">
        <v>156</v>
      </c>
      <c r="O63" t="s">
        <v>158</v>
      </c>
      <c r="P63">
        <v>130</v>
      </c>
    </row>
    <row r="64" spans="2:16" ht="15" customHeight="1">
      <c r="B64" s="18" t="s">
        <v>43</v>
      </c>
      <c r="C64" s="55">
        <v>43716</v>
      </c>
      <c r="D64" s="30">
        <v>0.28125</v>
      </c>
      <c r="E64" s="16" t="s">
        <v>49</v>
      </c>
      <c r="F64" s="16" t="s">
        <v>176</v>
      </c>
      <c r="G64" s="8" t="s">
        <v>124</v>
      </c>
      <c r="H64" s="25">
        <v>17.1</v>
      </c>
      <c r="I64" s="57">
        <v>1203.3</v>
      </c>
      <c r="J64" s="4"/>
      <c r="K64" s="65"/>
      <c r="L64">
        <v>7.9</v>
      </c>
      <c r="M64">
        <v>87.1</v>
      </c>
      <c r="N64" t="s">
        <v>156</v>
      </c>
      <c r="O64" t="s">
        <v>138</v>
      </c>
      <c r="P64">
        <v>120</v>
      </c>
    </row>
    <row r="65" spans="2:16" ht="22.5" customHeight="1">
      <c r="B65" s="18" t="s">
        <v>43</v>
      </c>
      <c r="C65" s="55">
        <v>43751</v>
      </c>
      <c r="D65" s="30">
        <v>0.2847222222222222</v>
      </c>
      <c r="E65" s="18" t="s">
        <v>126</v>
      </c>
      <c r="G65" s="8" t="s">
        <v>124</v>
      </c>
      <c r="H65" s="23">
        <v>70.8</v>
      </c>
      <c r="I65" s="58" t="s">
        <v>69</v>
      </c>
      <c r="J65" s="18"/>
      <c r="K65" s="62"/>
      <c r="L65">
        <v>10.8</v>
      </c>
      <c r="M65">
        <v>105.8</v>
      </c>
      <c r="N65" s="19" t="s">
        <v>194</v>
      </c>
      <c r="O65" s="19" t="s">
        <v>195</v>
      </c>
      <c r="P65">
        <v>120</v>
      </c>
    </row>
    <row r="66" spans="2:11" ht="15.75" customHeight="1" hidden="1">
      <c r="B66" s="18"/>
      <c r="C66" s="55"/>
      <c r="D66" s="30"/>
      <c r="E66" s="16"/>
      <c r="F66" s="16"/>
      <c r="G66" s="8" t="s">
        <v>124</v>
      </c>
      <c r="H66" s="25"/>
      <c r="I66" s="57"/>
      <c r="J66" s="4"/>
      <c r="K66" s="64"/>
    </row>
    <row r="67" spans="2:11" ht="15.75" customHeight="1" hidden="1">
      <c r="B67" s="18"/>
      <c r="C67" s="55"/>
      <c r="D67" s="30"/>
      <c r="E67" s="16"/>
      <c r="F67" s="16"/>
      <c r="G67" s="8" t="s">
        <v>124</v>
      </c>
      <c r="H67" s="25"/>
      <c r="I67" s="47"/>
      <c r="J67" s="16"/>
      <c r="K67" s="64"/>
    </row>
    <row r="68" spans="2:11" ht="12.75" customHeight="1">
      <c r="B68" s="18"/>
      <c r="C68" s="55"/>
      <c r="D68" s="30"/>
      <c r="E68" s="16"/>
      <c r="F68" s="16"/>
      <c r="H68" s="25"/>
      <c r="I68" s="57"/>
      <c r="J68" s="4"/>
      <c r="K68" s="65"/>
    </row>
    <row r="69" spans="1:16" ht="27" customHeight="1">
      <c r="A69" s="5" t="s">
        <v>66</v>
      </c>
      <c r="B69" s="18" t="s">
        <v>15</v>
      </c>
      <c r="C69" s="55">
        <v>43604</v>
      </c>
      <c r="D69" s="30">
        <v>0.27291666666666664</v>
      </c>
      <c r="E69" s="18" t="s">
        <v>49</v>
      </c>
      <c r="F69" s="8" t="s">
        <v>82</v>
      </c>
      <c r="G69" s="8" t="s">
        <v>124</v>
      </c>
      <c r="H69" s="23">
        <v>34.1</v>
      </c>
      <c r="I69" s="51">
        <v>579.4</v>
      </c>
      <c r="J69" s="18"/>
      <c r="K69" s="62"/>
      <c r="L69">
        <v>12.2</v>
      </c>
      <c r="M69">
        <v>105.2</v>
      </c>
      <c r="N69" t="s">
        <v>83</v>
      </c>
      <c r="O69" t="s">
        <v>84</v>
      </c>
      <c r="P69">
        <v>49.8</v>
      </c>
    </row>
    <row r="70" spans="2:16" ht="12.75" customHeight="1">
      <c r="B70" s="18" t="s">
        <v>15</v>
      </c>
      <c r="C70" s="66">
        <v>43635</v>
      </c>
      <c r="D70" s="30">
        <v>0.2708333333333333</v>
      </c>
      <c r="E70" s="16" t="s">
        <v>49</v>
      </c>
      <c r="F70" s="16"/>
      <c r="G70" s="8" t="s">
        <v>124</v>
      </c>
      <c r="H70" s="24">
        <v>9.6</v>
      </c>
      <c r="I70" s="57">
        <v>920.8</v>
      </c>
      <c r="J70" s="4"/>
      <c r="K70" s="64"/>
      <c r="L70">
        <v>9.5</v>
      </c>
      <c r="M70">
        <v>99.1</v>
      </c>
      <c r="N70" s="19" t="s">
        <v>113</v>
      </c>
      <c r="O70" s="19" t="s">
        <v>114</v>
      </c>
      <c r="P70">
        <v>17.8</v>
      </c>
    </row>
    <row r="71" spans="2:16" ht="12.75" customHeight="1">
      <c r="B71" s="18" t="s">
        <v>15</v>
      </c>
      <c r="C71" s="55">
        <v>43660</v>
      </c>
      <c r="D71" s="30">
        <v>0.27847222222222223</v>
      </c>
      <c r="E71" s="16" t="s">
        <v>126</v>
      </c>
      <c r="F71" s="16"/>
      <c r="G71" s="8" t="s">
        <v>124</v>
      </c>
      <c r="H71" s="25">
        <v>24.6</v>
      </c>
      <c r="I71" s="47">
        <v>2419.6</v>
      </c>
      <c r="J71" s="16"/>
      <c r="K71" s="64"/>
      <c r="L71">
        <v>7.5</v>
      </c>
      <c r="M71">
        <v>90.3</v>
      </c>
      <c r="N71" t="s">
        <v>138</v>
      </c>
      <c r="O71" t="s">
        <v>139</v>
      </c>
      <c r="P71">
        <v>24.6</v>
      </c>
    </row>
    <row r="72" spans="2:16" ht="21" customHeight="1">
      <c r="B72" s="18" t="s">
        <v>15</v>
      </c>
      <c r="C72" s="55">
        <v>43688</v>
      </c>
      <c r="D72" s="30">
        <v>0.2708333333333333</v>
      </c>
      <c r="E72" s="16" t="s">
        <v>126</v>
      </c>
      <c r="F72" s="16"/>
      <c r="G72" s="8" t="s">
        <v>124</v>
      </c>
      <c r="H72" s="25">
        <v>13.4</v>
      </c>
      <c r="I72" s="47" t="s">
        <v>69</v>
      </c>
      <c r="J72" s="4"/>
      <c r="K72" s="65"/>
      <c r="L72">
        <v>6.9</v>
      </c>
      <c r="M72">
        <v>81.6</v>
      </c>
      <c r="N72" t="s">
        <v>159</v>
      </c>
      <c r="O72" t="s">
        <v>167</v>
      </c>
      <c r="P72">
        <v>110</v>
      </c>
    </row>
    <row r="73" spans="2:16" ht="12.75" customHeight="1">
      <c r="B73" s="18" t="s">
        <v>15</v>
      </c>
      <c r="C73" s="55">
        <v>43716</v>
      </c>
      <c r="D73" s="30">
        <v>0.2847222222222222</v>
      </c>
      <c r="E73" s="18" t="s">
        <v>49</v>
      </c>
      <c r="F73" s="8" t="s">
        <v>82</v>
      </c>
      <c r="G73" s="8" t="s">
        <v>124</v>
      </c>
      <c r="H73" s="23">
        <v>9.7</v>
      </c>
      <c r="I73" s="51">
        <v>1413.6</v>
      </c>
      <c r="J73" s="18"/>
      <c r="K73" s="62"/>
      <c r="L73">
        <v>9.1</v>
      </c>
      <c r="M73">
        <v>90.2</v>
      </c>
      <c r="N73" t="s">
        <v>159</v>
      </c>
      <c r="O73" t="s">
        <v>105</v>
      </c>
      <c r="P73">
        <v>66.5</v>
      </c>
    </row>
    <row r="74" spans="1:16" ht="12.75" customHeight="1">
      <c r="A74" s="48"/>
      <c r="B74" s="18" t="s">
        <v>15</v>
      </c>
      <c r="C74" s="55">
        <v>43751</v>
      </c>
      <c r="D74" s="30">
        <v>0.3090277777777778</v>
      </c>
      <c r="E74" s="16" t="s">
        <v>196</v>
      </c>
      <c r="F74" s="16" t="s">
        <v>82</v>
      </c>
      <c r="G74" s="8" t="s">
        <v>124</v>
      </c>
      <c r="H74" s="25">
        <v>39.9</v>
      </c>
      <c r="I74" s="57">
        <v>1203.3</v>
      </c>
      <c r="J74" s="4"/>
      <c r="K74" s="65" t="s">
        <v>199</v>
      </c>
      <c r="L74">
        <v>10</v>
      </c>
      <c r="M74">
        <v>95</v>
      </c>
      <c r="N74" s="19" t="s">
        <v>197</v>
      </c>
      <c r="O74" s="19" t="s">
        <v>198</v>
      </c>
      <c r="P74">
        <v>0</v>
      </c>
    </row>
    <row r="75" spans="2:11" ht="12.75" customHeight="1">
      <c r="B75" s="18"/>
      <c r="C75" s="55"/>
      <c r="D75" s="30"/>
      <c r="E75" s="16"/>
      <c r="F75" s="16"/>
      <c r="H75" s="25"/>
      <c r="I75" s="57"/>
      <c r="J75" s="4"/>
      <c r="K75" s="65"/>
    </row>
    <row r="76" spans="1:16" ht="48" customHeight="1">
      <c r="A76" s="5" t="s">
        <v>52</v>
      </c>
      <c r="B76" s="18" t="s">
        <v>15</v>
      </c>
      <c r="C76" s="55">
        <v>43604</v>
      </c>
      <c r="D76" s="30">
        <v>0.2916666666666667</v>
      </c>
      <c r="E76" s="18" t="s">
        <v>49</v>
      </c>
      <c r="F76" s="8" t="s">
        <v>82</v>
      </c>
      <c r="G76" s="8" t="s">
        <v>124</v>
      </c>
      <c r="H76" s="23">
        <v>4.1</v>
      </c>
      <c r="I76" s="51">
        <v>120.8</v>
      </c>
      <c r="J76" s="18"/>
      <c r="K76" s="62" t="s">
        <v>122</v>
      </c>
      <c r="L76">
        <v>11.3</v>
      </c>
      <c r="M76">
        <v>101.5</v>
      </c>
      <c r="N76" t="s">
        <v>75</v>
      </c>
      <c r="O76" t="s">
        <v>85</v>
      </c>
      <c r="P76" t="s">
        <v>86</v>
      </c>
    </row>
    <row r="77" spans="2:16" ht="24" customHeight="1">
      <c r="B77" s="18" t="s">
        <v>15</v>
      </c>
      <c r="C77" s="66">
        <v>43635</v>
      </c>
      <c r="D77" s="30">
        <v>0.3055555555555555</v>
      </c>
      <c r="E77" s="16" t="s">
        <v>49</v>
      </c>
      <c r="F77" s="16"/>
      <c r="G77" s="8" t="s">
        <v>124</v>
      </c>
      <c r="H77" s="25">
        <v>7.4</v>
      </c>
      <c r="I77" s="57">
        <v>2419.6</v>
      </c>
      <c r="J77" s="4"/>
      <c r="K77" s="64"/>
      <c r="L77">
        <v>9.2</v>
      </c>
      <c r="M77">
        <v>94.6</v>
      </c>
      <c r="N77" s="19" t="s">
        <v>114</v>
      </c>
      <c r="O77" s="19" t="s">
        <v>115</v>
      </c>
      <c r="P77">
        <v>18.9</v>
      </c>
    </row>
    <row r="78" spans="1:16" ht="53.25" customHeight="1">
      <c r="A78" s="48"/>
      <c r="B78" s="18" t="s">
        <v>15</v>
      </c>
      <c r="C78" s="55">
        <v>43660</v>
      </c>
      <c r="D78" s="30">
        <v>0.3020833333333333</v>
      </c>
      <c r="E78" s="16" t="s">
        <v>126</v>
      </c>
      <c r="F78" s="16"/>
      <c r="G78" s="8" t="s">
        <v>124</v>
      </c>
      <c r="H78" s="25">
        <v>53</v>
      </c>
      <c r="I78" s="47" t="s">
        <v>69</v>
      </c>
      <c r="J78" s="16"/>
      <c r="K78" s="65" t="s">
        <v>140</v>
      </c>
      <c r="L78">
        <v>6.9</v>
      </c>
      <c r="M78">
        <v>82.3</v>
      </c>
      <c r="N78" t="s">
        <v>141</v>
      </c>
      <c r="O78" t="s">
        <v>130</v>
      </c>
      <c r="P78">
        <v>110</v>
      </c>
    </row>
    <row r="79" spans="1:16" ht="12.75" customHeight="1">
      <c r="A79" s="48"/>
      <c r="B79" s="18" t="s">
        <v>15</v>
      </c>
      <c r="C79" s="55">
        <v>43688</v>
      </c>
      <c r="D79" s="30">
        <v>0.28958333333333336</v>
      </c>
      <c r="E79" s="16" t="s">
        <v>126</v>
      </c>
      <c r="F79" s="16"/>
      <c r="G79" s="8" t="s">
        <v>124</v>
      </c>
      <c r="H79" s="25">
        <v>9.7</v>
      </c>
      <c r="I79" s="57">
        <v>1553.1</v>
      </c>
      <c r="J79" s="4"/>
      <c r="K79" s="65"/>
      <c r="L79">
        <v>6.4</v>
      </c>
      <c r="M79">
        <v>76.9</v>
      </c>
      <c r="N79" t="s">
        <v>160</v>
      </c>
      <c r="O79" t="s">
        <v>137</v>
      </c>
      <c r="P79">
        <v>110</v>
      </c>
    </row>
    <row r="80" spans="1:16" ht="12.75" customHeight="1">
      <c r="A80" s="48" t="s">
        <v>67</v>
      </c>
      <c r="B80" s="18" t="s">
        <v>15</v>
      </c>
      <c r="C80" s="55">
        <v>43688</v>
      </c>
      <c r="D80" s="30">
        <v>0.2951388888888889</v>
      </c>
      <c r="E80" s="16" t="s">
        <v>126</v>
      </c>
      <c r="F80" s="16"/>
      <c r="G80" s="8" t="s">
        <v>124</v>
      </c>
      <c r="H80" s="25">
        <v>15.8</v>
      </c>
      <c r="I80" s="47" t="s">
        <v>69</v>
      </c>
      <c r="J80" s="18"/>
      <c r="K80" s="62"/>
      <c r="L80">
        <v>6.4</v>
      </c>
      <c r="M80">
        <v>76.9</v>
      </c>
      <c r="N80" t="s">
        <v>160</v>
      </c>
      <c r="O80" t="s">
        <v>137</v>
      </c>
      <c r="P80">
        <v>110</v>
      </c>
    </row>
    <row r="81" spans="2:16" ht="30" customHeight="1">
      <c r="B81" s="18" t="s">
        <v>15</v>
      </c>
      <c r="C81" s="55">
        <v>43716</v>
      </c>
      <c r="D81" s="30"/>
      <c r="E81" s="16"/>
      <c r="F81" s="16"/>
      <c r="G81" s="8" t="s">
        <v>124</v>
      </c>
      <c r="H81" s="25">
        <v>34.5</v>
      </c>
      <c r="I81" s="57">
        <v>1046.2</v>
      </c>
      <c r="J81" s="4"/>
      <c r="K81" s="65" t="s">
        <v>186</v>
      </c>
      <c r="L81">
        <v>7.9</v>
      </c>
      <c r="M81">
        <v>85.2</v>
      </c>
      <c r="N81" t="s">
        <v>159</v>
      </c>
      <c r="O81" t="s">
        <v>106</v>
      </c>
      <c r="P81">
        <v>100</v>
      </c>
    </row>
    <row r="82" spans="2:16" ht="12.75" customHeight="1">
      <c r="B82" s="18" t="s">
        <v>15</v>
      </c>
      <c r="C82" s="55">
        <v>43751</v>
      </c>
      <c r="D82" s="30">
        <v>0.3333333333333333</v>
      </c>
      <c r="E82" s="16" t="s">
        <v>196</v>
      </c>
      <c r="F82" s="16" t="s">
        <v>200</v>
      </c>
      <c r="G82" s="8" t="s">
        <v>124</v>
      </c>
      <c r="H82" s="25">
        <v>88.6</v>
      </c>
      <c r="I82" s="47">
        <v>1413.6</v>
      </c>
      <c r="J82" s="16"/>
      <c r="K82" s="65" t="s">
        <v>201</v>
      </c>
      <c r="L82">
        <v>9.9</v>
      </c>
      <c r="M82">
        <v>93.6</v>
      </c>
      <c r="N82" s="19" t="s">
        <v>197</v>
      </c>
      <c r="O82" s="19" t="s">
        <v>198</v>
      </c>
      <c r="P82">
        <v>0</v>
      </c>
    </row>
    <row r="83" spans="2:11" ht="12.75" customHeight="1">
      <c r="B83" s="18"/>
      <c r="C83" s="55"/>
      <c r="D83" s="30"/>
      <c r="E83" s="16"/>
      <c r="F83" s="16"/>
      <c r="G83" s="8" t="s">
        <v>124</v>
      </c>
      <c r="H83" s="25"/>
      <c r="I83" s="57"/>
      <c r="J83" s="4"/>
      <c r="K83" s="65"/>
    </row>
    <row r="84" spans="1:11" ht="26.25" customHeight="1">
      <c r="A84" s="5" t="s">
        <v>14</v>
      </c>
      <c r="B84" s="18" t="s">
        <v>68</v>
      </c>
      <c r="C84" s="55">
        <v>43604</v>
      </c>
      <c r="D84" s="30">
        <v>0.3611111111111111</v>
      </c>
      <c r="E84" s="18" t="s">
        <v>49</v>
      </c>
      <c r="F84" s="8" t="s">
        <v>87</v>
      </c>
      <c r="G84" s="8" t="s">
        <v>124</v>
      </c>
      <c r="H84" s="23">
        <v>1</v>
      </c>
      <c r="I84" s="51">
        <v>488.4</v>
      </c>
      <c r="J84" s="18"/>
      <c r="K84" s="62" t="s">
        <v>88</v>
      </c>
    </row>
    <row r="85" spans="2:11" ht="12.75" customHeight="1">
      <c r="B85" s="18" t="s">
        <v>68</v>
      </c>
      <c r="C85" s="66">
        <v>43635</v>
      </c>
      <c r="D85" s="30">
        <v>0.3645833333333333</v>
      </c>
      <c r="E85" s="16" t="s">
        <v>49</v>
      </c>
      <c r="F85" s="16" t="s">
        <v>116</v>
      </c>
      <c r="G85" s="8" t="s">
        <v>124</v>
      </c>
      <c r="H85" s="25">
        <v>9.8</v>
      </c>
      <c r="I85" s="57">
        <v>517.2</v>
      </c>
      <c r="J85" s="4"/>
      <c r="K85" s="62"/>
    </row>
    <row r="86" spans="2:11" ht="12.75" customHeight="1">
      <c r="B86" s="18" t="s">
        <v>68</v>
      </c>
      <c r="C86" s="55">
        <v>43660</v>
      </c>
      <c r="D86" s="30">
        <v>0.3541666666666667</v>
      </c>
      <c r="E86" s="18" t="s">
        <v>126</v>
      </c>
      <c r="F86" s="8" t="s">
        <v>142</v>
      </c>
      <c r="G86" s="8" t="s">
        <v>124</v>
      </c>
      <c r="H86" s="23">
        <v>9.7</v>
      </c>
      <c r="I86" s="51">
        <v>1299.7</v>
      </c>
      <c r="J86" s="18"/>
      <c r="K86" s="62" t="s">
        <v>143</v>
      </c>
    </row>
    <row r="87" spans="2:11" ht="12.75" customHeight="1">
      <c r="B87" s="18" t="s">
        <v>68</v>
      </c>
      <c r="C87" s="70" t="s">
        <v>161</v>
      </c>
      <c r="D87" s="30">
        <v>0.3541666666666667</v>
      </c>
      <c r="E87" s="16" t="s">
        <v>126</v>
      </c>
      <c r="F87" s="16" t="s">
        <v>162</v>
      </c>
      <c r="G87" s="8" t="s">
        <v>124</v>
      </c>
      <c r="H87" s="24" t="s">
        <v>58</v>
      </c>
      <c r="I87" s="47" t="s">
        <v>69</v>
      </c>
      <c r="J87" s="4"/>
      <c r="K87" s="64"/>
    </row>
    <row r="88" spans="2:11" ht="12.75" customHeight="1">
      <c r="B88" s="18" t="s">
        <v>68</v>
      </c>
      <c r="C88" s="55">
        <v>43716</v>
      </c>
      <c r="D88" s="30">
        <v>0.3541666666666667</v>
      </c>
      <c r="E88" s="16" t="s">
        <v>126</v>
      </c>
      <c r="F88" s="16" t="s">
        <v>117</v>
      </c>
      <c r="G88" s="8" t="s">
        <v>124</v>
      </c>
      <c r="H88" s="25">
        <v>11</v>
      </c>
      <c r="I88" s="47">
        <v>1553.1</v>
      </c>
      <c r="J88" s="16"/>
      <c r="K88" s="65" t="s">
        <v>187</v>
      </c>
    </row>
    <row r="89" spans="2:11" ht="12.75" customHeight="1">
      <c r="B89" s="18" t="s">
        <v>68</v>
      </c>
      <c r="C89" s="55">
        <v>43751</v>
      </c>
      <c r="D89" s="30">
        <v>0.375</v>
      </c>
      <c r="E89" s="16" t="s">
        <v>49</v>
      </c>
      <c r="F89" s="16" t="s">
        <v>162</v>
      </c>
      <c r="G89" s="8" t="s">
        <v>124</v>
      </c>
      <c r="H89" s="25">
        <v>14.6</v>
      </c>
      <c r="I89" s="57">
        <v>727</v>
      </c>
      <c r="J89" s="4"/>
      <c r="K89" s="65"/>
    </row>
    <row r="90" spans="2:11" ht="12.75" customHeight="1">
      <c r="B90" s="18"/>
      <c r="C90" s="55"/>
      <c r="D90" s="30"/>
      <c r="E90" s="18"/>
      <c r="I90" s="51"/>
      <c r="J90" s="18"/>
      <c r="K90" s="62"/>
    </row>
    <row r="91" spans="1:11" ht="23.25" customHeight="1">
      <c r="A91" s="5" t="s">
        <v>18</v>
      </c>
      <c r="B91" s="18" t="s">
        <v>68</v>
      </c>
      <c r="C91" s="55">
        <v>43604</v>
      </c>
      <c r="D91" s="30">
        <v>0.3680555555555556</v>
      </c>
      <c r="E91" s="16" t="s">
        <v>49</v>
      </c>
      <c r="F91" s="16" t="s">
        <v>89</v>
      </c>
      <c r="G91" s="8" t="s">
        <v>124</v>
      </c>
      <c r="H91" s="25">
        <v>5.2</v>
      </c>
      <c r="I91" s="57">
        <v>328.2</v>
      </c>
      <c r="J91" s="4"/>
      <c r="K91" s="65" t="s">
        <v>90</v>
      </c>
    </row>
    <row r="92" spans="1:11" ht="12.75" customHeight="1">
      <c r="A92" s="48" t="s">
        <v>38</v>
      </c>
      <c r="B92" s="18" t="s">
        <v>68</v>
      </c>
      <c r="C92" s="55">
        <v>43604</v>
      </c>
      <c r="D92" s="30">
        <v>0.3729166666666666</v>
      </c>
      <c r="E92" s="16" t="s">
        <v>49</v>
      </c>
      <c r="F92" s="16" t="s">
        <v>89</v>
      </c>
      <c r="G92" s="8" t="s">
        <v>124</v>
      </c>
      <c r="H92" s="25">
        <v>5.2</v>
      </c>
      <c r="I92" s="57">
        <v>178.2</v>
      </c>
      <c r="J92" s="4"/>
      <c r="K92" s="65" t="s">
        <v>90</v>
      </c>
    </row>
    <row r="93" spans="2:11" ht="12.75" customHeight="1">
      <c r="B93" s="18" t="s">
        <v>68</v>
      </c>
      <c r="C93" s="66">
        <v>43635</v>
      </c>
      <c r="D93" s="30">
        <v>0.37152777777777773</v>
      </c>
      <c r="E93" s="18" t="s">
        <v>49</v>
      </c>
      <c r="F93" s="18" t="s">
        <v>117</v>
      </c>
      <c r="G93" s="8" t="s">
        <v>124</v>
      </c>
      <c r="H93" s="23">
        <v>9.7</v>
      </c>
      <c r="I93" s="51">
        <v>816.4</v>
      </c>
      <c r="J93" s="18"/>
      <c r="K93" s="62"/>
    </row>
    <row r="94" spans="2:11" ht="12.75" customHeight="1">
      <c r="B94" s="18" t="s">
        <v>68</v>
      </c>
      <c r="C94" s="55">
        <v>43660</v>
      </c>
      <c r="D94" s="30">
        <v>0.37152777777777773</v>
      </c>
      <c r="E94" s="16" t="s">
        <v>126</v>
      </c>
      <c r="F94" s="16" t="s">
        <v>142</v>
      </c>
      <c r="G94" s="8" t="s">
        <v>124</v>
      </c>
      <c r="H94" s="25">
        <v>40.4</v>
      </c>
      <c r="I94" s="57">
        <v>1732.9</v>
      </c>
      <c r="J94" s="4"/>
      <c r="K94" s="64"/>
    </row>
    <row r="95" spans="2:11" ht="12.75" customHeight="1">
      <c r="B95" s="18" t="s">
        <v>68</v>
      </c>
      <c r="C95" s="68">
        <v>43688</v>
      </c>
      <c r="D95" s="30">
        <v>0.3611111111111111</v>
      </c>
      <c r="E95" s="8" t="s">
        <v>126</v>
      </c>
      <c r="F95" s="8" t="s">
        <v>162</v>
      </c>
      <c r="G95" s="8" t="s">
        <v>124</v>
      </c>
      <c r="H95" s="23">
        <v>5.2</v>
      </c>
      <c r="I95" s="51" t="s">
        <v>69</v>
      </c>
      <c r="J95" s="16"/>
      <c r="K95" s="65" t="s">
        <v>163</v>
      </c>
    </row>
    <row r="96" spans="2:11" ht="39" customHeight="1">
      <c r="B96" s="18" t="s">
        <v>68</v>
      </c>
      <c r="C96" s="55">
        <v>43716</v>
      </c>
      <c r="D96" s="30">
        <v>0.3576388888888889</v>
      </c>
      <c r="E96" s="16" t="s">
        <v>126</v>
      </c>
      <c r="F96" s="16" t="s">
        <v>117</v>
      </c>
      <c r="G96" s="8" t="s">
        <v>124</v>
      </c>
      <c r="H96" s="25">
        <v>16</v>
      </c>
      <c r="I96" s="57">
        <v>2419.6</v>
      </c>
      <c r="J96" s="4"/>
      <c r="K96" s="65" t="s">
        <v>179</v>
      </c>
    </row>
    <row r="97" spans="2:11" ht="12.75" customHeight="1">
      <c r="B97" s="18" t="s">
        <v>68</v>
      </c>
      <c r="C97" s="55">
        <v>43751</v>
      </c>
      <c r="D97" s="30">
        <v>0.3819444444444444</v>
      </c>
      <c r="E97" s="18" t="s">
        <v>49</v>
      </c>
      <c r="F97" s="18" t="s">
        <v>162</v>
      </c>
      <c r="G97" s="8" t="s">
        <v>124</v>
      </c>
      <c r="H97" s="23">
        <v>51.2</v>
      </c>
      <c r="I97" s="51">
        <v>727</v>
      </c>
      <c r="J97" s="18"/>
      <c r="K97" s="62"/>
    </row>
    <row r="98" spans="2:11" ht="12.75" customHeight="1">
      <c r="B98" s="18"/>
      <c r="C98" s="55"/>
      <c r="D98" s="30"/>
      <c r="E98" s="16"/>
      <c r="F98" s="16"/>
      <c r="H98" s="25"/>
      <c r="I98" s="47"/>
      <c r="J98" s="16"/>
      <c r="K98" s="64"/>
    </row>
    <row r="99" spans="1:16" ht="45" customHeight="1">
      <c r="A99" s="5" t="s">
        <v>53</v>
      </c>
      <c r="B99" s="18" t="s">
        <v>17</v>
      </c>
      <c r="C99" s="55">
        <v>43604</v>
      </c>
      <c r="D99" s="30">
        <v>0.3229166666666667</v>
      </c>
      <c r="E99" s="16" t="s">
        <v>49</v>
      </c>
      <c r="F99" s="16" t="s">
        <v>91</v>
      </c>
      <c r="G99" s="8" t="s">
        <v>124</v>
      </c>
      <c r="H99" s="25">
        <v>5.2</v>
      </c>
      <c r="I99" s="57">
        <v>613.1</v>
      </c>
      <c r="J99" s="4"/>
      <c r="K99" s="65"/>
      <c r="L99">
        <v>10.4</v>
      </c>
      <c r="M99">
        <v>93</v>
      </c>
      <c r="N99" s="19" t="s">
        <v>81</v>
      </c>
      <c r="O99" s="19" t="s">
        <v>92</v>
      </c>
      <c r="P99">
        <v>56.7</v>
      </c>
    </row>
    <row r="100" spans="2:16" ht="14.25" customHeight="1">
      <c r="B100" s="18" t="s">
        <v>17</v>
      </c>
      <c r="C100" s="66">
        <v>43635</v>
      </c>
      <c r="D100" s="30">
        <v>0.3055555555555555</v>
      </c>
      <c r="E100" s="18" t="s">
        <v>49</v>
      </c>
      <c r="G100" s="8" t="s">
        <v>124</v>
      </c>
      <c r="H100" s="23">
        <v>15.6</v>
      </c>
      <c r="I100" s="51">
        <v>387.3</v>
      </c>
      <c r="J100" s="18"/>
      <c r="K100" s="62"/>
      <c r="L100">
        <v>7.7</v>
      </c>
      <c r="M100">
        <v>83.4</v>
      </c>
      <c r="N100" s="19" t="s">
        <v>118</v>
      </c>
      <c r="O100" s="19" t="s">
        <v>103</v>
      </c>
      <c r="P100">
        <v>132</v>
      </c>
    </row>
    <row r="101" spans="2:16" ht="12.75" customHeight="1">
      <c r="B101" s="18" t="s">
        <v>17</v>
      </c>
      <c r="C101" s="55">
        <v>43660</v>
      </c>
      <c r="D101" s="30">
        <v>0.22916666666666666</v>
      </c>
      <c r="E101" s="16" t="s">
        <v>126</v>
      </c>
      <c r="F101" s="16"/>
      <c r="G101" s="8" t="s">
        <v>124</v>
      </c>
      <c r="H101" s="25">
        <v>19.7</v>
      </c>
      <c r="I101" s="47" t="s">
        <v>69</v>
      </c>
      <c r="J101" s="4"/>
      <c r="K101" s="65" t="s">
        <v>144</v>
      </c>
      <c r="L101">
        <v>7</v>
      </c>
      <c r="M101">
        <v>84.4</v>
      </c>
      <c r="N101" t="s">
        <v>111</v>
      </c>
      <c r="O101" t="s">
        <v>145</v>
      </c>
      <c r="P101">
        <v>474.4</v>
      </c>
    </row>
    <row r="102" spans="2:16" ht="18.75" customHeight="1">
      <c r="B102" s="18" t="s">
        <v>17</v>
      </c>
      <c r="C102" s="55">
        <v>43688</v>
      </c>
      <c r="D102" s="30">
        <v>0.24305555555555555</v>
      </c>
      <c r="E102" s="16" t="s">
        <v>126</v>
      </c>
      <c r="F102" s="16"/>
      <c r="G102" s="8" t="s">
        <v>124</v>
      </c>
      <c r="H102" s="47" t="s">
        <v>58</v>
      </c>
      <c r="I102" s="47" t="s">
        <v>69</v>
      </c>
      <c r="J102" s="16"/>
      <c r="K102" s="64"/>
      <c r="L102">
        <v>7.4</v>
      </c>
      <c r="M102">
        <v>88.5</v>
      </c>
      <c r="N102" t="s">
        <v>164</v>
      </c>
      <c r="O102" t="s">
        <v>135</v>
      </c>
      <c r="P102">
        <v>2694</v>
      </c>
    </row>
    <row r="103" spans="1:16" ht="15.75" customHeight="1">
      <c r="A103" s="48" t="s">
        <v>74</v>
      </c>
      <c r="B103" s="18" t="s">
        <v>17</v>
      </c>
      <c r="C103" s="55">
        <v>43688</v>
      </c>
      <c r="D103" s="30">
        <v>0.2465277777777778</v>
      </c>
      <c r="E103" s="16" t="s">
        <v>126</v>
      </c>
      <c r="F103" s="16"/>
      <c r="G103" s="8" t="s">
        <v>124</v>
      </c>
      <c r="H103" s="57">
        <v>3.1</v>
      </c>
      <c r="I103" s="47" t="s">
        <v>69</v>
      </c>
      <c r="J103" s="4"/>
      <c r="K103" s="65"/>
      <c r="L103">
        <v>7.4</v>
      </c>
      <c r="M103">
        <v>88.3</v>
      </c>
      <c r="N103" t="s">
        <v>164</v>
      </c>
      <c r="O103" t="s">
        <v>137</v>
      </c>
      <c r="P103">
        <v>2716</v>
      </c>
    </row>
    <row r="104" spans="2:16" ht="31.5" customHeight="1">
      <c r="B104" t="s">
        <v>17</v>
      </c>
      <c r="C104" s="55">
        <v>43716</v>
      </c>
      <c r="D104" s="30">
        <v>0.3055555555555555</v>
      </c>
      <c r="E104" s="18" t="s">
        <v>49</v>
      </c>
      <c r="G104" s="8" t="s">
        <v>124</v>
      </c>
      <c r="H104" s="51">
        <v>12.1</v>
      </c>
      <c r="I104" s="51" t="s">
        <v>69</v>
      </c>
      <c r="J104" s="18"/>
      <c r="K104" s="62" t="s">
        <v>181</v>
      </c>
      <c r="L104">
        <v>7.8</v>
      </c>
      <c r="M104">
        <v>84.8</v>
      </c>
      <c r="N104" t="s">
        <v>159</v>
      </c>
      <c r="O104" t="s">
        <v>180</v>
      </c>
      <c r="P104">
        <v>1524</v>
      </c>
    </row>
    <row r="105" spans="1:16" ht="12" customHeight="1">
      <c r="A105" s="48"/>
      <c r="B105" s="18" t="s">
        <v>17</v>
      </c>
      <c r="C105" s="55">
        <v>43751</v>
      </c>
      <c r="D105" s="30">
        <v>0.3263888888888889</v>
      </c>
      <c r="E105" s="16" t="s">
        <v>126</v>
      </c>
      <c r="F105" s="16" t="s">
        <v>99</v>
      </c>
      <c r="G105" s="8" t="s">
        <v>124</v>
      </c>
      <c r="H105" s="57">
        <v>43.5</v>
      </c>
      <c r="I105" s="57">
        <v>1732.9</v>
      </c>
      <c r="J105" s="4"/>
      <c r="K105" s="64"/>
      <c r="L105">
        <v>9</v>
      </c>
      <c r="M105">
        <v>85.6</v>
      </c>
      <c r="N105" s="19" t="s">
        <v>202</v>
      </c>
      <c r="O105" s="19" t="s">
        <v>198</v>
      </c>
      <c r="P105">
        <v>408</v>
      </c>
    </row>
    <row r="106" spans="2:11" ht="12.75" customHeight="1">
      <c r="B106" s="18"/>
      <c r="C106" s="55"/>
      <c r="D106" s="30"/>
      <c r="E106" s="16"/>
      <c r="F106" s="16"/>
      <c r="G106" s="8" t="s">
        <v>124</v>
      </c>
      <c r="H106" s="25"/>
      <c r="I106" s="47"/>
      <c r="J106" s="16"/>
      <c r="K106" s="64"/>
    </row>
    <row r="107" spans="1:11" ht="12.75" customHeight="1">
      <c r="A107" s="5" t="s">
        <v>54</v>
      </c>
      <c r="B107" s="18" t="s">
        <v>68</v>
      </c>
      <c r="C107" s="55">
        <v>43604</v>
      </c>
      <c r="D107" s="30">
        <v>0.3854166666666667</v>
      </c>
      <c r="E107" s="16" t="s">
        <v>49</v>
      </c>
      <c r="F107" s="16" t="s">
        <v>93</v>
      </c>
      <c r="G107" s="8" t="s">
        <v>124</v>
      </c>
      <c r="H107" s="25">
        <v>17.3</v>
      </c>
      <c r="I107" s="57">
        <v>1046.2</v>
      </c>
      <c r="J107" s="4"/>
      <c r="K107" s="65"/>
    </row>
    <row r="108" spans="2:11" ht="12.75" customHeight="1">
      <c r="B108" s="18" t="s">
        <v>68</v>
      </c>
      <c r="C108" s="66">
        <v>43635</v>
      </c>
      <c r="D108" s="30">
        <v>0.3888888888888889</v>
      </c>
      <c r="E108" s="18" t="s">
        <v>49</v>
      </c>
      <c r="F108" s="18" t="s">
        <v>119</v>
      </c>
      <c r="G108" s="8" t="s">
        <v>124</v>
      </c>
      <c r="H108" s="23">
        <v>228.2</v>
      </c>
      <c r="I108" s="51">
        <v>2419.6</v>
      </c>
      <c r="J108" s="18"/>
      <c r="K108" s="62"/>
    </row>
    <row r="109" spans="2:11" ht="15" customHeight="1">
      <c r="B109" s="18" t="s">
        <v>68</v>
      </c>
      <c r="C109" s="55">
        <v>43660</v>
      </c>
      <c r="D109" s="30">
        <v>0.3854166666666667</v>
      </c>
      <c r="E109" s="16" t="s">
        <v>126</v>
      </c>
      <c r="F109" s="16" t="s">
        <v>16</v>
      </c>
      <c r="G109" s="8" t="s">
        <v>124</v>
      </c>
      <c r="H109" s="25">
        <v>378.4</v>
      </c>
      <c r="I109" s="47" t="s">
        <v>69</v>
      </c>
      <c r="J109" s="4"/>
      <c r="K109" s="65"/>
    </row>
    <row r="110" spans="2:11" ht="12.75" customHeight="1">
      <c r="B110" s="18" t="s">
        <v>68</v>
      </c>
      <c r="C110" s="55">
        <v>43688</v>
      </c>
      <c r="D110" s="30">
        <v>0.375</v>
      </c>
      <c r="E110" s="16" t="s">
        <v>126</v>
      </c>
      <c r="F110" s="16" t="s">
        <v>165</v>
      </c>
      <c r="G110" s="8" t="s">
        <v>124</v>
      </c>
      <c r="H110" s="25">
        <v>29.5</v>
      </c>
      <c r="I110" s="47" t="s">
        <v>69</v>
      </c>
      <c r="J110" s="16"/>
      <c r="K110" s="64"/>
    </row>
    <row r="111" spans="2:11" ht="12.75" customHeight="1">
      <c r="B111" s="18" t="s">
        <v>68</v>
      </c>
      <c r="C111" s="55">
        <v>43716</v>
      </c>
      <c r="D111" s="30">
        <v>0.375</v>
      </c>
      <c r="E111" s="16" t="s">
        <v>126</v>
      </c>
      <c r="F111" s="16" t="s">
        <v>182</v>
      </c>
      <c r="G111" s="8" t="s">
        <v>124</v>
      </c>
      <c r="H111" s="25">
        <v>45</v>
      </c>
      <c r="I111" s="47" t="s">
        <v>69</v>
      </c>
      <c r="J111" s="4"/>
      <c r="K111" s="65"/>
    </row>
    <row r="112" spans="1:11" ht="12.75" customHeight="1">
      <c r="A112" s="48" t="s">
        <v>183</v>
      </c>
      <c r="B112" s="18" t="s">
        <v>68</v>
      </c>
      <c r="C112" s="55">
        <v>43716</v>
      </c>
      <c r="D112" s="30">
        <v>0.375</v>
      </c>
      <c r="E112" s="18" t="s">
        <v>126</v>
      </c>
      <c r="F112" s="16" t="s">
        <v>182</v>
      </c>
      <c r="G112" s="8" t="s">
        <v>124</v>
      </c>
      <c r="H112" s="23">
        <v>66.3</v>
      </c>
      <c r="I112" s="51" t="s">
        <v>69</v>
      </c>
      <c r="J112" s="18"/>
      <c r="K112" s="62"/>
    </row>
    <row r="113" spans="2:11" ht="12.75" customHeight="1">
      <c r="B113" s="18" t="s">
        <v>68</v>
      </c>
      <c r="C113" s="55">
        <v>43751</v>
      </c>
      <c r="D113" s="30">
        <v>0.3958333333333333</v>
      </c>
      <c r="E113" s="18" t="s">
        <v>49</v>
      </c>
      <c r="F113" s="18" t="s">
        <v>165</v>
      </c>
      <c r="G113" s="8" t="s">
        <v>124</v>
      </c>
      <c r="H113" s="23">
        <v>76.7</v>
      </c>
      <c r="I113" s="51">
        <v>1553.1</v>
      </c>
      <c r="J113" s="18"/>
      <c r="K113" s="62"/>
    </row>
    <row r="114" spans="2:11" ht="12.75" customHeight="1">
      <c r="B114" s="18"/>
      <c r="C114" s="55"/>
      <c r="D114" s="30"/>
      <c r="E114" s="18"/>
      <c r="I114" s="51"/>
      <c r="J114" s="18"/>
      <c r="K114" s="62"/>
    </row>
    <row r="115" spans="1:11" ht="24" customHeight="1">
      <c r="A115" s="20" t="s">
        <v>94</v>
      </c>
      <c r="B115" s="18" t="s">
        <v>95</v>
      </c>
      <c r="C115" s="55">
        <v>43604</v>
      </c>
      <c r="D115" s="30">
        <v>0.3333333333333333</v>
      </c>
      <c r="E115" s="18" t="s">
        <v>49</v>
      </c>
      <c r="F115" s="18" t="s">
        <v>51</v>
      </c>
      <c r="G115" s="8" t="s">
        <v>124</v>
      </c>
      <c r="H115" s="23">
        <v>15.8</v>
      </c>
      <c r="I115" s="51">
        <v>791.5</v>
      </c>
      <c r="J115" s="18"/>
      <c r="K115" s="62" t="s">
        <v>96</v>
      </c>
    </row>
    <row r="116" spans="2:11" ht="12.75" customHeight="1">
      <c r="B116" s="18" t="s">
        <v>95</v>
      </c>
      <c r="C116" s="66">
        <v>43635</v>
      </c>
      <c r="D116" s="30">
        <v>0.3229166666666667</v>
      </c>
      <c r="E116" s="18" t="s">
        <v>49</v>
      </c>
      <c r="F116" s="18" t="s">
        <v>50</v>
      </c>
      <c r="G116" s="8" t="s">
        <v>124</v>
      </c>
      <c r="H116" s="23">
        <v>20.1</v>
      </c>
      <c r="I116" s="58" t="s">
        <v>120</v>
      </c>
      <c r="J116" s="18"/>
      <c r="K116" s="62"/>
    </row>
    <row r="117" spans="2:11" ht="12.75" customHeight="1">
      <c r="B117" s="18" t="s">
        <v>95</v>
      </c>
      <c r="C117" s="55">
        <v>43660</v>
      </c>
      <c r="D117" s="30">
        <v>0.3541666666666667</v>
      </c>
      <c r="E117" s="16" t="s">
        <v>126</v>
      </c>
      <c r="F117" s="16"/>
      <c r="G117" s="8" t="s">
        <v>124</v>
      </c>
      <c r="H117" s="25">
        <v>9.7</v>
      </c>
      <c r="I117" s="57">
        <v>2419.6</v>
      </c>
      <c r="J117" s="4"/>
      <c r="K117" s="64"/>
    </row>
    <row r="118" spans="1:11" ht="12.75" customHeight="1">
      <c r="A118" s="48" t="s">
        <v>146</v>
      </c>
      <c r="B118" s="18" t="s">
        <v>95</v>
      </c>
      <c r="C118" s="55">
        <v>43660</v>
      </c>
      <c r="D118" s="30">
        <v>0.3541666666666667</v>
      </c>
      <c r="E118" s="16" t="s">
        <v>126</v>
      </c>
      <c r="F118" s="16"/>
      <c r="G118" s="8" t="s">
        <v>124</v>
      </c>
      <c r="H118" s="25">
        <v>9.7</v>
      </c>
      <c r="I118" s="47" t="s">
        <v>69</v>
      </c>
      <c r="J118" s="4"/>
      <c r="K118" s="64"/>
    </row>
    <row r="119" spans="2:11" ht="12.75" customHeight="1">
      <c r="B119" s="18" t="s">
        <v>95</v>
      </c>
      <c r="C119" s="55">
        <v>43688</v>
      </c>
      <c r="D119" s="30">
        <v>0.3125</v>
      </c>
      <c r="E119" s="16" t="s">
        <v>126</v>
      </c>
      <c r="F119" s="16"/>
      <c r="G119" s="8" t="s">
        <v>124</v>
      </c>
      <c r="H119" s="47" t="s">
        <v>58</v>
      </c>
      <c r="I119" s="47" t="s">
        <v>69</v>
      </c>
      <c r="J119" s="4"/>
      <c r="K119" s="64"/>
    </row>
    <row r="120" spans="2:11" ht="12.75" customHeight="1">
      <c r="B120" s="18" t="s">
        <v>95</v>
      </c>
      <c r="C120" s="55">
        <v>43716</v>
      </c>
      <c r="D120" s="30">
        <v>0.3541666666666667</v>
      </c>
      <c r="E120" s="16" t="s">
        <v>49</v>
      </c>
      <c r="F120" s="16"/>
      <c r="G120" s="8" t="s">
        <v>124</v>
      </c>
      <c r="H120" s="47" t="s">
        <v>58</v>
      </c>
      <c r="I120" s="47" t="s">
        <v>69</v>
      </c>
      <c r="J120" s="4"/>
      <c r="K120" s="64"/>
    </row>
    <row r="121" spans="2:11" ht="12.75" customHeight="1">
      <c r="B121" s="18" t="s">
        <v>95</v>
      </c>
      <c r="C121" s="55">
        <v>43751</v>
      </c>
      <c r="D121" s="30">
        <v>0.3229166666666667</v>
      </c>
      <c r="E121" s="16" t="s">
        <v>196</v>
      </c>
      <c r="F121" s="16"/>
      <c r="G121" s="8" t="s">
        <v>124</v>
      </c>
      <c r="H121" s="47">
        <v>32.7</v>
      </c>
      <c r="I121" s="47">
        <v>1203.3</v>
      </c>
      <c r="J121" s="4"/>
      <c r="K121" s="64"/>
    </row>
    <row r="122" spans="2:11" ht="14.25">
      <c r="B122" s="18"/>
      <c r="C122" s="55"/>
      <c r="D122" s="30"/>
      <c r="E122" s="16"/>
      <c r="F122" s="16"/>
      <c r="H122" s="25"/>
      <c r="I122" s="47"/>
      <c r="J122" s="16"/>
      <c r="K122" s="64"/>
    </row>
    <row r="123" spans="1:11" ht="12.75" customHeight="1">
      <c r="A123" s="5" t="s">
        <v>55</v>
      </c>
      <c r="B123" s="18" t="s">
        <v>56</v>
      </c>
      <c r="C123" s="55">
        <v>43604</v>
      </c>
      <c r="D123" s="30">
        <v>0.2708333333333333</v>
      </c>
      <c r="E123" s="16" t="s">
        <v>49</v>
      </c>
      <c r="F123" s="16"/>
      <c r="G123" s="8" t="s">
        <v>124</v>
      </c>
      <c r="H123" s="25">
        <v>1</v>
      </c>
      <c r="I123" s="57">
        <v>313</v>
      </c>
      <c r="J123" s="4"/>
      <c r="K123" s="65"/>
    </row>
    <row r="124" spans="2:11" ht="12.75" customHeight="1">
      <c r="B124" s="18" t="s">
        <v>56</v>
      </c>
      <c r="C124" s="66">
        <v>43635</v>
      </c>
      <c r="D124" s="30">
        <v>0.2916666666666667</v>
      </c>
      <c r="E124" s="18" t="s">
        <v>49</v>
      </c>
      <c r="G124" s="8" t="s">
        <v>124</v>
      </c>
      <c r="H124" s="23">
        <v>9.7</v>
      </c>
      <c r="I124" s="51">
        <v>261.3</v>
      </c>
      <c r="J124" s="18"/>
      <c r="K124" s="62"/>
    </row>
    <row r="125" spans="1:11" ht="12.75" customHeight="1">
      <c r="A125" s="67" t="s">
        <v>121</v>
      </c>
      <c r="B125" s="18" t="s">
        <v>56</v>
      </c>
      <c r="C125" s="66">
        <v>43635</v>
      </c>
      <c r="D125" s="30">
        <v>0.2916666666666667</v>
      </c>
      <c r="E125" s="18" t="s">
        <v>49</v>
      </c>
      <c r="G125" s="8" t="s">
        <v>124</v>
      </c>
      <c r="H125" s="23">
        <v>6.3</v>
      </c>
      <c r="I125" s="51">
        <v>461.1</v>
      </c>
      <c r="J125" s="18"/>
      <c r="K125" s="62"/>
    </row>
    <row r="126" spans="2:11" ht="12.75" customHeight="1">
      <c r="B126" s="18" t="s">
        <v>56</v>
      </c>
      <c r="C126" s="55">
        <v>43660</v>
      </c>
      <c r="D126" s="30">
        <v>0.28125</v>
      </c>
      <c r="E126" s="16" t="s">
        <v>126</v>
      </c>
      <c r="F126" s="16"/>
      <c r="G126" s="8" t="s">
        <v>124</v>
      </c>
      <c r="H126" s="25">
        <v>3</v>
      </c>
      <c r="I126" s="57">
        <v>1732.9</v>
      </c>
      <c r="J126" s="4"/>
      <c r="K126" s="64"/>
    </row>
    <row r="127" spans="2:11" ht="12.75" customHeight="1">
      <c r="B127" s="18" t="s">
        <v>56</v>
      </c>
      <c r="C127" s="55">
        <v>43688</v>
      </c>
      <c r="D127" s="30">
        <v>0.34375</v>
      </c>
      <c r="E127" s="16" t="s">
        <v>126</v>
      </c>
      <c r="F127" s="16"/>
      <c r="G127" s="8" t="s">
        <v>124</v>
      </c>
      <c r="H127" s="25">
        <v>2</v>
      </c>
      <c r="I127" s="47" t="s">
        <v>69</v>
      </c>
      <c r="J127" s="16"/>
      <c r="K127" s="64"/>
    </row>
    <row r="128" spans="2:11" ht="12.75" customHeight="1">
      <c r="B128" s="18" t="s">
        <v>56</v>
      </c>
      <c r="C128" s="55">
        <v>43716</v>
      </c>
      <c r="D128" s="30">
        <v>0.2916666666666667</v>
      </c>
      <c r="E128" s="16" t="s">
        <v>126</v>
      </c>
      <c r="F128" s="16"/>
      <c r="G128" s="8" t="s">
        <v>124</v>
      </c>
      <c r="H128" s="47" t="s">
        <v>58</v>
      </c>
      <c r="I128" s="47" t="s">
        <v>69</v>
      </c>
      <c r="J128" s="4"/>
      <c r="K128" s="65"/>
    </row>
    <row r="129" spans="2:11" ht="12.75" customHeight="1">
      <c r="B129" s="18" t="s">
        <v>56</v>
      </c>
      <c r="C129" s="55">
        <v>43751</v>
      </c>
      <c r="D129" s="30">
        <v>0.3055555555555555</v>
      </c>
      <c r="E129" s="16" t="s">
        <v>126</v>
      </c>
      <c r="F129" s="16"/>
      <c r="G129" s="18" t="s">
        <v>124</v>
      </c>
      <c r="H129" s="24">
        <v>26.9</v>
      </c>
      <c r="I129" s="47">
        <v>2419.6</v>
      </c>
      <c r="J129" s="4"/>
      <c r="K129" s="65"/>
    </row>
    <row r="130" spans="2:11" ht="12.75" customHeight="1">
      <c r="B130" s="18"/>
      <c r="C130" s="55"/>
      <c r="D130" s="30"/>
      <c r="E130" s="18"/>
      <c r="I130" s="51"/>
      <c r="J130" s="18"/>
      <c r="K130" s="62"/>
    </row>
    <row r="131" spans="1:11" ht="12.75" customHeight="1">
      <c r="A131" s="5" t="s">
        <v>57</v>
      </c>
      <c r="B131" s="18" t="s">
        <v>56</v>
      </c>
      <c r="C131" s="55">
        <v>43604</v>
      </c>
      <c r="D131" s="30">
        <v>0.2847222222222222</v>
      </c>
      <c r="E131" s="16" t="s">
        <v>49</v>
      </c>
      <c r="F131" s="16"/>
      <c r="G131" s="8" t="s">
        <v>124</v>
      </c>
      <c r="H131" s="25">
        <v>3.1</v>
      </c>
      <c r="I131" s="57">
        <v>613.1</v>
      </c>
      <c r="J131" s="4"/>
      <c r="K131" s="64"/>
    </row>
    <row r="132" spans="2:11" ht="12.75" customHeight="1">
      <c r="B132" s="18" t="s">
        <v>56</v>
      </c>
      <c r="C132" s="66">
        <v>43635</v>
      </c>
      <c r="D132" s="30">
        <v>0.3020833333333333</v>
      </c>
      <c r="E132" s="16" t="s">
        <v>49</v>
      </c>
      <c r="F132" s="16"/>
      <c r="G132" s="8" t="s">
        <v>124</v>
      </c>
      <c r="H132" s="25">
        <v>6.2</v>
      </c>
      <c r="I132" s="47">
        <v>770.1</v>
      </c>
      <c r="J132" s="16"/>
      <c r="K132" s="64"/>
    </row>
    <row r="133" spans="2:11" ht="12.75" customHeight="1">
      <c r="B133" s="18" t="s">
        <v>56</v>
      </c>
      <c r="C133" s="68">
        <v>43660</v>
      </c>
      <c r="D133" s="30">
        <v>0.2916666666666667</v>
      </c>
      <c r="E133" s="16" t="s">
        <v>126</v>
      </c>
      <c r="F133" s="16"/>
      <c r="G133" s="8" t="s">
        <v>124</v>
      </c>
      <c r="H133" s="25">
        <v>7.5</v>
      </c>
      <c r="I133" s="57">
        <v>1119.9</v>
      </c>
      <c r="J133" s="4"/>
      <c r="K133" s="65"/>
    </row>
    <row r="134" spans="2:11" ht="12.75" customHeight="1">
      <c r="B134" s="18" t="s">
        <v>56</v>
      </c>
      <c r="C134" s="55">
        <v>43688</v>
      </c>
      <c r="D134" s="30">
        <v>0.3298611111111111</v>
      </c>
      <c r="E134" s="18" t="s">
        <v>126</v>
      </c>
      <c r="G134" s="8" t="s">
        <v>124</v>
      </c>
      <c r="H134" s="23">
        <v>39.7</v>
      </c>
      <c r="I134" s="51" t="s">
        <v>69</v>
      </c>
      <c r="J134" s="18"/>
      <c r="K134" s="62"/>
    </row>
    <row r="135" spans="2:11" ht="12.75" customHeight="1">
      <c r="B135" s="18" t="s">
        <v>56</v>
      </c>
      <c r="C135" s="55">
        <v>43716</v>
      </c>
      <c r="D135" s="30">
        <v>0.3020833333333333</v>
      </c>
      <c r="E135" s="16" t="s">
        <v>126</v>
      </c>
      <c r="F135" s="16"/>
      <c r="G135" s="8" t="s">
        <v>124</v>
      </c>
      <c r="H135" s="25">
        <v>64.2</v>
      </c>
      <c r="I135" s="47" t="s">
        <v>69</v>
      </c>
      <c r="J135" s="4"/>
      <c r="K135" s="64"/>
    </row>
    <row r="136" spans="2:11" ht="12.75" customHeight="1">
      <c r="B136" s="18" t="s">
        <v>56</v>
      </c>
      <c r="C136" s="55">
        <v>43751</v>
      </c>
      <c r="D136" s="30">
        <v>0.3194444444444445</v>
      </c>
      <c r="E136" s="16" t="s">
        <v>126</v>
      </c>
      <c r="F136" s="16"/>
      <c r="G136" s="8" t="s">
        <v>124</v>
      </c>
      <c r="H136" s="25">
        <v>22.8</v>
      </c>
      <c r="I136" s="47">
        <v>727</v>
      </c>
      <c r="J136" s="16"/>
      <c r="K136" s="64"/>
    </row>
    <row r="137" spans="1:11" ht="12.75" customHeight="1">
      <c r="A137" s="67" t="s">
        <v>203</v>
      </c>
      <c r="B137" s="18" t="s">
        <v>56</v>
      </c>
      <c r="C137" s="55">
        <v>43751</v>
      </c>
      <c r="D137" s="30">
        <v>0.3194444444444445</v>
      </c>
      <c r="E137" s="16" t="s">
        <v>126</v>
      </c>
      <c r="F137" s="16"/>
      <c r="G137" s="18" t="s">
        <v>124</v>
      </c>
      <c r="H137" s="25">
        <v>9.8</v>
      </c>
      <c r="I137" s="57">
        <v>1203.3</v>
      </c>
      <c r="J137" s="4"/>
      <c r="K137" s="65"/>
    </row>
    <row r="138" spans="3:11" ht="15" customHeight="1">
      <c r="C138" s="55"/>
      <c r="E138" s="16"/>
      <c r="F138" s="16"/>
      <c r="G138" s="4"/>
      <c r="H138" s="25"/>
      <c r="I138" s="57"/>
      <c r="J138" s="4"/>
      <c r="K138" s="64"/>
    </row>
    <row r="139" spans="1:11" ht="15" customHeight="1">
      <c r="A139" s="20" t="s">
        <v>41</v>
      </c>
      <c r="B139" s="18" t="s">
        <v>17</v>
      </c>
      <c r="C139" s="55">
        <v>43604</v>
      </c>
      <c r="D139" s="30">
        <v>0.46875</v>
      </c>
      <c r="E139" s="16"/>
      <c r="F139" s="16"/>
      <c r="G139" s="16"/>
      <c r="H139" s="24" t="s">
        <v>58</v>
      </c>
      <c r="I139" s="47" t="s">
        <v>58</v>
      </c>
      <c r="J139" s="16" t="s">
        <v>110</v>
      </c>
      <c r="K139" s="64"/>
    </row>
    <row r="140" spans="2:11" ht="15" customHeight="1">
      <c r="B140" s="18" t="s">
        <v>17</v>
      </c>
      <c r="C140" s="66">
        <v>43635</v>
      </c>
      <c r="D140" s="30">
        <v>0.4791666666666667</v>
      </c>
      <c r="E140" s="16"/>
      <c r="F140" s="16"/>
      <c r="G140" s="4"/>
      <c r="H140" s="24" t="s">
        <v>58</v>
      </c>
      <c r="I140" s="47" t="s">
        <v>58</v>
      </c>
      <c r="J140" s="16" t="s">
        <v>110</v>
      </c>
      <c r="K140" s="65"/>
    </row>
    <row r="141" spans="2:11" ht="15" customHeight="1">
      <c r="B141" s="18" t="s">
        <v>17</v>
      </c>
      <c r="C141" s="55">
        <v>43660</v>
      </c>
      <c r="D141" s="30">
        <v>0.34375</v>
      </c>
      <c r="E141" s="18"/>
      <c r="H141" s="23" t="s">
        <v>58</v>
      </c>
      <c r="I141" s="51" t="s">
        <v>58</v>
      </c>
      <c r="J141" s="18" t="s">
        <v>110</v>
      </c>
      <c r="K141" s="62"/>
    </row>
    <row r="142" spans="2:11" ht="15" customHeight="1">
      <c r="B142" s="18" t="s">
        <v>17</v>
      </c>
      <c r="C142" s="55">
        <v>43688</v>
      </c>
      <c r="D142" s="30">
        <v>0.3854166666666667</v>
      </c>
      <c r="E142" s="16"/>
      <c r="F142" s="16"/>
      <c r="G142" s="16"/>
      <c r="H142" s="24" t="s">
        <v>58</v>
      </c>
      <c r="I142" s="47" t="s">
        <v>58</v>
      </c>
      <c r="J142" s="16" t="s">
        <v>166</v>
      </c>
      <c r="K142" s="64"/>
    </row>
    <row r="143" spans="2:11" ht="15" customHeight="1">
      <c r="B143" s="18" t="s">
        <v>17</v>
      </c>
      <c r="C143" s="55">
        <v>43716</v>
      </c>
      <c r="D143" s="30">
        <v>0.4583333333333333</v>
      </c>
      <c r="E143" s="16"/>
      <c r="F143" s="16"/>
      <c r="G143" s="16"/>
      <c r="H143" s="24" t="s">
        <v>58</v>
      </c>
      <c r="I143" s="47" t="s">
        <v>184</v>
      </c>
      <c r="J143" s="16" t="s">
        <v>110</v>
      </c>
      <c r="K143" s="64"/>
    </row>
    <row r="144" spans="2:11" ht="15" customHeight="1">
      <c r="B144" s="18" t="s">
        <v>206</v>
      </c>
      <c r="C144" s="55">
        <v>43751</v>
      </c>
      <c r="D144" s="30">
        <v>0.4583333333333333</v>
      </c>
      <c r="E144" s="16"/>
      <c r="F144" s="16"/>
      <c r="G144" s="4"/>
      <c r="H144" s="24" t="s">
        <v>58</v>
      </c>
      <c r="I144" s="47" t="s">
        <v>58</v>
      </c>
      <c r="J144" s="16" t="s">
        <v>204</v>
      </c>
      <c r="K144" s="65"/>
    </row>
    <row r="145" spans="2:11" ht="15" customHeight="1">
      <c r="B145" s="18"/>
      <c r="C145" s="55"/>
      <c r="D145" s="30"/>
      <c r="E145" s="18"/>
      <c r="I145" s="51"/>
      <c r="J145" s="18"/>
      <c r="K145" s="62"/>
    </row>
    <row r="146" spans="1:11" ht="15" customHeight="1">
      <c r="A146" s="5" t="s">
        <v>59</v>
      </c>
      <c r="B146" s="18"/>
      <c r="C146"/>
      <c r="D146"/>
      <c r="E146" s="16"/>
      <c r="F146" s="16"/>
      <c r="G146" s="4"/>
      <c r="H146" s="25"/>
      <c r="I146" s="57"/>
      <c r="J146" s="4"/>
      <c r="K146" s="64"/>
    </row>
    <row r="147" spans="1:11" ht="27" customHeight="1">
      <c r="A147" s="5" t="s">
        <v>60</v>
      </c>
      <c r="B147" s="18" t="s">
        <v>17</v>
      </c>
      <c r="C147" s="55">
        <v>43716</v>
      </c>
      <c r="D147" s="30" t="s">
        <v>185</v>
      </c>
      <c r="E147" s="16"/>
      <c r="F147" s="16"/>
      <c r="G147" s="16"/>
      <c r="H147" s="24" t="s">
        <v>58</v>
      </c>
      <c r="I147" s="47" t="s">
        <v>58</v>
      </c>
      <c r="J147" s="16" t="s">
        <v>110</v>
      </c>
      <c r="K147" s="64"/>
    </row>
    <row r="148" spans="1:11" ht="27.75" customHeight="1">
      <c r="A148" s="5" t="s">
        <v>61</v>
      </c>
      <c r="B148" s="18" t="s">
        <v>17</v>
      </c>
      <c r="C148" s="55">
        <v>43716</v>
      </c>
      <c r="D148" s="30" t="s">
        <v>185</v>
      </c>
      <c r="E148" s="16"/>
      <c r="F148" s="16"/>
      <c r="G148" s="4"/>
      <c r="H148" s="24" t="s">
        <v>58</v>
      </c>
      <c r="I148" s="47" t="s">
        <v>58</v>
      </c>
      <c r="J148" s="16" t="s">
        <v>110</v>
      </c>
      <c r="K148" s="65"/>
    </row>
    <row r="149" spans="1:11" ht="27" customHeight="1">
      <c r="A149" s="5" t="s">
        <v>62</v>
      </c>
      <c r="B149" s="18" t="s">
        <v>17</v>
      </c>
      <c r="C149" s="55">
        <v>43716</v>
      </c>
      <c r="D149" s="30" t="s">
        <v>185</v>
      </c>
      <c r="E149" s="18"/>
      <c r="H149" s="23" t="s">
        <v>58</v>
      </c>
      <c r="I149" s="51" t="s">
        <v>58</v>
      </c>
      <c r="J149" s="18" t="s">
        <v>110</v>
      </c>
      <c r="K149" s="62"/>
    </row>
    <row r="150" spans="2:4" ht="15" customHeight="1">
      <c r="B150" s="18"/>
      <c r="C150" s="55"/>
      <c r="D150" s="30"/>
    </row>
    <row r="151" spans="2:4" ht="15" customHeight="1">
      <c r="B151" s="18"/>
      <c r="C151" s="55"/>
      <c r="D151" s="30"/>
    </row>
    <row r="152" spans="2:4" ht="15" customHeight="1">
      <c r="B152" s="18"/>
      <c r="C152" s="55"/>
      <c r="D152" s="30"/>
    </row>
    <row r="153" spans="2:4" ht="15" customHeight="1">
      <c r="B153" s="18"/>
      <c r="C153" s="55"/>
      <c r="D153" s="30"/>
    </row>
    <row r="154" spans="2:4" ht="15" customHeight="1">
      <c r="B154" s="18"/>
      <c r="C154" s="55"/>
      <c r="D154" s="30"/>
    </row>
    <row r="155" spans="2:4" ht="15" customHeight="1">
      <c r="B155" s="18"/>
      <c r="C155" s="55"/>
      <c r="D155" s="30"/>
    </row>
    <row r="156" spans="1:9" ht="15" customHeight="1">
      <c r="A156" s="20"/>
      <c r="B156" s="18"/>
      <c r="C156" s="55"/>
      <c r="H156" s="28"/>
      <c r="I156" s="28"/>
    </row>
    <row r="157" spans="1:5" ht="15" customHeight="1">
      <c r="A157" s="20"/>
      <c r="B157" s="18"/>
      <c r="C157" s="55"/>
      <c r="D157" s="30"/>
      <c r="E157" s="18"/>
    </row>
    <row r="158" spans="1:20" ht="15" customHeight="1">
      <c r="A158" s="20"/>
      <c r="C158" s="55"/>
      <c r="Q158" s="56"/>
      <c r="R158" s="56"/>
      <c r="S158" s="56"/>
      <c r="T158" s="56"/>
    </row>
    <row r="159" spans="2:11" ht="15" customHeight="1">
      <c r="B159" s="18"/>
      <c r="C159" s="55"/>
      <c r="D159" s="30"/>
      <c r="E159" s="18"/>
      <c r="F159" s="18"/>
      <c r="K159" s="62"/>
    </row>
    <row r="160" spans="1:11" ht="15" customHeight="1">
      <c r="A160" s="48"/>
      <c r="B160" s="18"/>
      <c r="C160" s="55"/>
      <c r="D160" s="30"/>
      <c r="E160" s="18"/>
      <c r="F160" s="18"/>
      <c r="K160" s="63"/>
    </row>
    <row r="161" spans="2:4" ht="15" customHeight="1">
      <c r="B161" s="18"/>
      <c r="C161" s="55"/>
      <c r="D161" s="30"/>
    </row>
    <row r="162" spans="2:4" ht="15" customHeight="1">
      <c r="B162" s="18"/>
      <c r="C162" s="55"/>
      <c r="D162" s="30"/>
    </row>
    <row r="163" spans="2:4" ht="35.25" customHeight="1">
      <c r="B163" s="18"/>
      <c r="C163" s="55"/>
      <c r="D163" s="30"/>
    </row>
    <row r="164" ht="42" customHeight="1">
      <c r="A164" s="20"/>
    </row>
    <row r="167" ht="26.25" customHeight="1"/>
    <row r="173" spans="1:11" ht="14.25">
      <c r="A173" s="3"/>
      <c r="B173" s="4"/>
      <c r="C173" s="6"/>
      <c r="D173" s="4"/>
      <c r="E173" s="4"/>
      <c r="F173" s="4"/>
      <c r="G173" s="4"/>
      <c r="H173" s="25"/>
      <c r="I173" s="25"/>
      <c r="J173" s="4"/>
      <c r="K173" s="64"/>
    </row>
    <row r="174" spans="1:11" ht="14.25">
      <c r="A174" s="3"/>
      <c r="B174" s="4"/>
      <c r="C174" s="6"/>
      <c r="D174" s="4"/>
      <c r="E174" s="4"/>
      <c r="F174" s="4"/>
      <c r="G174" s="4"/>
      <c r="H174" s="25"/>
      <c r="I174" s="25"/>
      <c r="J174" s="4"/>
      <c r="K174" s="64"/>
    </row>
    <row r="175" spans="1:11" ht="14.25">
      <c r="A175" s="3"/>
      <c r="B175" s="4"/>
      <c r="C175" s="6"/>
      <c r="D175" s="4"/>
      <c r="E175" s="4"/>
      <c r="F175" s="4"/>
      <c r="G175" s="4"/>
      <c r="H175" s="25"/>
      <c r="I175" s="25"/>
      <c r="J175" s="4"/>
      <c r="K175" s="64"/>
    </row>
    <row r="176" spans="1:11" ht="14.25">
      <c r="A176" s="3"/>
      <c r="B176" s="4"/>
      <c r="C176" s="6"/>
      <c r="D176" s="4"/>
      <c r="E176" s="4"/>
      <c r="F176" s="4"/>
      <c r="G176" s="4"/>
      <c r="H176" s="25"/>
      <c r="I176" s="25"/>
      <c r="J176" s="4"/>
      <c r="K176" s="64"/>
    </row>
    <row r="177" spans="1:11" ht="14.25">
      <c r="A177" s="3"/>
      <c r="B177" s="4"/>
      <c r="C177" s="6"/>
      <c r="D177" s="4"/>
      <c r="E177" s="4"/>
      <c r="F177" s="4"/>
      <c r="G177" s="4"/>
      <c r="H177" s="25"/>
      <c r="I177" s="25"/>
      <c r="J177" s="4"/>
      <c r="K177" s="64"/>
    </row>
    <row r="178" spans="1:11" ht="14.25">
      <c r="A178" s="3"/>
      <c r="B178" s="4"/>
      <c r="C178" s="6"/>
      <c r="D178" s="4"/>
      <c r="E178" s="4"/>
      <c r="F178" s="4"/>
      <c r="G178" s="4"/>
      <c r="H178" s="25"/>
      <c r="I178" s="25"/>
      <c r="J178" s="4"/>
      <c r="K178" s="64"/>
    </row>
    <row r="179" spans="1:11" ht="14.25">
      <c r="A179" s="3"/>
      <c r="B179" s="4"/>
      <c r="C179" s="6"/>
      <c r="D179" s="4"/>
      <c r="E179" s="4"/>
      <c r="F179" s="4"/>
      <c r="G179" s="4"/>
      <c r="H179" s="25"/>
      <c r="I179" s="25"/>
      <c r="J179" s="4"/>
      <c r="K179" s="64"/>
    </row>
    <row r="180" spans="1:11" ht="14.25">
      <c r="A180" s="3"/>
      <c r="B180" s="4"/>
      <c r="C180" s="6"/>
      <c r="D180" s="4"/>
      <c r="E180" s="4"/>
      <c r="F180" s="4"/>
      <c r="G180" s="4"/>
      <c r="H180" s="25"/>
      <c r="I180" s="25"/>
      <c r="J180" s="4" t="s">
        <v>16</v>
      </c>
      <c r="K180" s="64"/>
    </row>
    <row r="181" ht="30.75" customHeight="1">
      <c r="K181" s="64"/>
    </row>
    <row r="182" ht="14.25">
      <c r="K182" s="64"/>
    </row>
    <row r="183" ht="14.25">
      <c r="K183" s="64"/>
    </row>
    <row r="184" ht="14.25">
      <c r="K184" s="64"/>
    </row>
    <row r="185" ht="14.25">
      <c r="K185" s="64"/>
    </row>
    <row r="186" ht="14.25">
      <c r="K186" s="64"/>
    </row>
    <row r="193" ht="26.25" customHeight="1"/>
    <row r="200" ht="14.25">
      <c r="A200" s="3"/>
    </row>
    <row r="201" ht="14.25">
      <c r="A201" s="3"/>
    </row>
    <row r="202" ht="14.25">
      <c r="A202" s="3"/>
    </row>
    <row r="203" ht="14.25">
      <c r="A203" s="3"/>
    </row>
    <row r="204" ht="14.25">
      <c r="A204" s="3"/>
    </row>
    <row r="205" ht="14.25">
      <c r="A205" s="3"/>
    </row>
    <row r="206" spans="1:11" ht="14.25">
      <c r="A206" s="3"/>
      <c r="B206" s="4"/>
      <c r="C206" s="6"/>
      <c r="D206" s="4"/>
      <c r="E206" s="4"/>
      <c r="F206" s="4"/>
      <c r="G206" s="4"/>
      <c r="H206" s="25"/>
      <c r="I206" s="25"/>
      <c r="J206" s="4" t="s">
        <v>16</v>
      </c>
      <c r="K206" s="64"/>
    </row>
    <row r="220" ht="12.75">
      <c r="C220" s="9"/>
    </row>
    <row r="227" spans="1:11" ht="14.25">
      <c r="A227" s="3"/>
      <c r="B227" s="4"/>
      <c r="C227" s="6"/>
      <c r="D227" s="4"/>
      <c r="E227" s="4"/>
      <c r="F227" s="4"/>
      <c r="G227" s="4"/>
      <c r="H227" s="25"/>
      <c r="I227" s="25"/>
      <c r="J227" s="4"/>
      <c r="K227" s="64"/>
    </row>
    <row r="228" spans="1:11" ht="14.25">
      <c r="A228" s="3"/>
      <c r="B228" s="4"/>
      <c r="C228" s="6"/>
      <c r="D228" s="4"/>
      <c r="E228" s="4"/>
      <c r="F228" s="4"/>
      <c r="G228" s="4"/>
      <c r="H228" s="25"/>
      <c r="I228" s="25"/>
      <c r="J228" s="4"/>
      <c r="K228" s="64"/>
    </row>
    <row r="229" spans="1:11" ht="14.25">
      <c r="A229" s="3"/>
      <c r="B229" s="4"/>
      <c r="C229" s="6"/>
      <c r="D229" s="4"/>
      <c r="E229" s="4"/>
      <c r="F229" s="4"/>
      <c r="G229" s="4"/>
      <c r="H229" s="25"/>
      <c r="I229" s="25"/>
      <c r="J229" s="4"/>
      <c r="K229" s="64"/>
    </row>
    <row r="230" spans="1:11" ht="14.25">
      <c r="A230" s="3"/>
      <c r="B230" s="4"/>
      <c r="C230" s="6"/>
      <c r="D230" s="4"/>
      <c r="E230" s="4"/>
      <c r="F230" s="4"/>
      <c r="G230" s="4"/>
      <c r="H230" s="25"/>
      <c r="I230" s="25"/>
      <c r="J230" s="4"/>
      <c r="K230" s="64"/>
    </row>
    <row r="231" spans="1:11" ht="14.25">
      <c r="A231" s="3"/>
      <c r="B231" s="4"/>
      <c r="C231" s="6"/>
      <c r="D231" s="4"/>
      <c r="E231" s="4"/>
      <c r="F231" s="4"/>
      <c r="G231" s="4"/>
      <c r="H231" s="25"/>
      <c r="I231" s="25"/>
      <c r="J231" s="4"/>
      <c r="K231" s="64"/>
    </row>
    <row r="232" spans="2:11" ht="14.25">
      <c r="B232" s="4"/>
      <c r="C232" s="6"/>
      <c r="D232" s="4"/>
      <c r="E232" s="4"/>
      <c r="F232" s="4"/>
      <c r="G232" s="4"/>
      <c r="H232" s="25"/>
      <c r="I232" s="25"/>
      <c r="J232" s="4"/>
      <c r="K232" s="64"/>
    </row>
    <row r="233" spans="2:11" ht="14.25">
      <c r="B233" s="4"/>
      <c r="C233" s="6"/>
      <c r="D233" s="4"/>
      <c r="E233" s="4"/>
      <c r="F233" s="4"/>
      <c r="G233" s="4"/>
      <c r="H233" s="25"/>
      <c r="I233" s="25"/>
      <c r="J233" s="4"/>
      <c r="K233" s="64"/>
    </row>
    <row r="234" spans="2:11" ht="14.25">
      <c r="B234" s="4"/>
      <c r="C234" s="6"/>
      <c r="D234" s="4"/>
      <c r="E234" s="4"/>
      <c r="F234" s="4"/>
      <c r="G234" s="4"/>
      <c r="H234" s="25"/>
      <c r="I234" s="25"/>
      <c r="J234" s="4"/>
      <c r="K234" s="64"/>
    </row>
    <row r="235" spans="2:11" ht="14.25">
      <c r="B235" s="4"/>
      <c r="C235" s="6"/>
      <c r="D235" s="4"/>
      <c r="E235" s="4"/>
      <c r="F235" s="4"/>
      <c r="G235" s="4"/>
      <c r="H235" s="25"/>
      <c r="I235" s="25"/>
      <c r="J235" s="4"/>
      <c r="K235" s="64"/>
    </row>
    <row r="236" spans="2:11" ht="14.25">
      <c r="B236" s="4"/>
      <c r="C236" s="6"/>
      <c r="D236" s="4"/>
      <c r="E236" s="4"/>
      <c r="F236" s="4"/>
      <c r="G236" s="4"/>
      <c r="H236" s="25"/>
      <c r="I236" s="25"/>
      <c r="J236" s="4"/>
      <c r="K236" s="64"/>
    </row>
    <row r="237" ht="34.5" customHeight="1"/>
    <row r="249" ht="36" customHeight="1"/>
  </sheetData>
  <sheetProtection/>
  <mergeCells count="1">
    <mergeCell ref="A3:J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dcterms:created xsi:type="dcterms:W3CDTF">2014-03-04T03:15:22Z</dcterms:created>
  <dcterms:modified xsi:type="dcterms:W3CDTF">2020-11-12T18:17:44Z</dcterms:modified>
  <cp:category/>
  <cp:version/>
  <cp:contentType/>
  <cp:contentStatus/>
</cp:coreProperties>
</file>